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jekte\Jubilaeum 125-Jahre\3_Realisierung\TP C_Zeitreise\08_Schule-Kinder\"/>
    </mc:Choice>
  </mc:AlternateContent>
  <bookViews>
    <workbookView xWindow="24210" yWindow="120" windowWidth="22515" windowHeight="12375"/>
  </bookViews>
  <sheets>
    <sheet name="Inhalt" sheetId="1" r:id="rId1"/>
    <sheet name="T_1" sheetId="3" r:id="rId2"/>
    <sheet name="T_2" sheetId="4" r:id="rId3"/>
    <sheet name="T_3" sheetId="5" r:id="rId4"/>
    <sheet name="T_4" sheetId="6" r:id="rId5"/>
  </sheets>
  <definedNames>
    <definedName name="Datenbereich" localSheetId="2">#REF!</definedName>
    <definedName name="Datenbereich" localSheetId="3">#REF!</definedName>
    <definedName name="Datenbereich" localSheetId="4">#REF!</definedName>
    <definedName name="Datenbereich">#REF!</definedName>
    <definedName name="Datenbereich_T_1" localSheetId="2">#REF!</definedName>
    <definedName name="Datenbereich_T_1" localSheetId="3">#REF!</definedName>
    <definedName name="Datenbereich_T_1" localSheetId="4">#REF!</definedName>
    <definedName name="Datenbereich_T_1">#REF!</definedName>
    <definedName name="Datenbereich_T_2" localSheetId="2">T_2!#REF!</definedName>
    <definedName name="Datenbereich_T_2" localSheetId="3">T_3!#REF!</definedName>
    <definedName name="Datenbereich_T_2" localSheetId="4">T_4!#REF!</definedName>
    <definedName name="Datenbereich_T_2">T_1!#REF!</definedName>
    <definedName name="Titel" localSheetId="1">T_1!$A$1:$A$2</definedName>
    <definedName name="Titel" localSheetId="2">T_2!$A$1:$A$2</definedName>
    <definedName name="Titel" localSheetId="3">T_3!$A$1:$A$2</definedName>
    <definedName name="Titel" localSheetId="4">T_4!$A$1:$A$2</definedName>
    <definedName name="Titel">#REF!</definedName>
  </definedNames>
  <calcPr calcId="152511"/>
</workbook>
</file>

<file path=xl/calcChain.xml><?xml version="1.0" encoding="utf-8"?>
<calcChain xmlns="http://schemas.openxmlformats.org/spreadsheetml/2006/main">
  <c r="F17" i="1" l="1"/>
  <c r="C17" i="1"/>
  <c r="F16" i="1" l="1"/>
  <c r="C16" i="1"/>
  <c r="F15" i="1" l="1"/>
  <c r="C15" i="1"/>
  <c r="B15" i="1"/>
  <c r="B16" i="1" s="1"/>
  <c r="B17" i="1" s="1"/>
  <c r="F14" i="1" l="1"/>
  <c r="C14" i="1"/>
</calcChain>
</file>

<file path=xl/sharedStrings.xml><?xml version="1.0" encoding="utf-8"?>
<sst xmlns="http://schemas.openxmlformats.org/spreadsheetml/2006/main" count="160" uniqueCount="148">
  <si>
    <t>Napfgasse 6, 8022 Zürich</t>
  </si>
  <si>
    <t>Telefon 044 412 08 00</t>
  </si>
  <si>
    <t>Internet: www.stadt-zuerich.ch/statistik</t>
  </si>
  <si>
    <t>E-Mail: statistik@zuerich.ch</t>
  </si>
  <si>
    <t>Inhalt</t>
  </si>
  <si>
    <t>Jahr</t>
  </si>
  <si>
    <t/>
  </si>
  <si>
    <t>15.08.2018/scr</t>
  </si>
  <si>
    <t>Anzahl Geburten</t>
  </si>
  <si>
    <t>Geburten</t>
  </si>
  <si>
    <t>1876 – 2017</t>
  </si>
  <si>
    <t>Quelle: Statistik Stadt Zürich / BVS</t>
  </si>
  <si>
    <t>Anzahl Hortkinder</t>
  </si>
  <si>
    <t>1886 – 2017</t>
  </si>
  <si>
    <t>Quelle: Schulamt der Stadt Zürich</t>
  </si>
  <si>
    <t>Schülerinnen und Schüler</t>
  </si>
  <si>
    <t>1893 – 2015</t>
  </si>
  <si>
    <t>1893/94</t>
  </si>
  <si>
    <t>1894/95</t>
  </si>
  <si>
    <t>1895/96</t>
  </si>
  <si>
    <t>1896/97</t>
  </si>
  <si>
    <t>1897/98</t>
  </si>
  <si>
    <t>1898/99</t>
  </si>
  <si>
    <t>1899/00</t>
  </si>
  <si>
    <t>1900/01</t>
  </si>
  <si>
    <t>1901/02</t>
  </si>
  <si>
    <t>1902/03</t>
  </si>
  <si>
    <t>1903/04</t>
  </si>
  <si>
    <t>1904/05</t>
  </si>
  <si>
    <t>1905/06</t>
  </si>
  <si>
    <t>1906/07</t>
  </si>
  <si>
    <t>1907/08</t>
  </si>
  <si>
    <t>1908/09</t>
  </si>
  <si>
    <t>1909/10</t>
  </si>
  <si>
    <t>1910/11</t>
  </si>
  <si>
    <t>1911/12</t>
  </si>
  <si>
    <t>1912/13</t>
  </si>
  <si>
    <t>1913/14</t>
  </si>
  <si>
    <t>1914/15</t>
  </si>
  <si>
    <t>1915/16</t>
  </si>
  <si>
    <t>1916/17</t>
  </si>
  <si>
    <t>1917/18</t>
  </si>
  <si>
    <t>1918/19</t>
  </si>
  <si>
    <t>1919/20</t>
  </si>
  <si>
    <t>1920/21</t>
  </si>
  <si>
    <t>1921/22</t>
  </si>
  <si>
    <t>1922/23</t>
  </si>
  <si>
    <t>1923/24</t>
  </si>
  <si>
    <t>1924/25</t>
  </si>
  <si>
    <t>1925/26</t>
  </si>
  <si>
    <t>1926/27</t>
  </si>
  <si>
    <t>1927/28</t>
  </si>
  <si>
    <t>1928/29</t>
  </si>
  <si>
    <t>1929/30</t>
  </si>
  <si>
    <t>1930/31</t>
  </si>
  <si>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</si>
  <si>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</si>
  <si>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</si>
  <si>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</si>
  <si>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</si>
  <si>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</si>
  <si>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</si>
  <si>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</si>
  <si>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</si>
  <si>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</si>
  <si>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</si>
  <si>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</si>
  <si>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</si>
  <si>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</si>
  <si>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</si>
  <si>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</si>
  <si>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</si>
  <si>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</si>
  <si>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</si>
  <si>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</si>
  <si>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</si>
  <si>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</si>
  <si>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</si>
  <si>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</si>
  <si>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</si>
  <si>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</si>
  <si>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</si>
  <si>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</si>
  <si>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</si>
  <si>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</si>
  <si>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</si>
  <si>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</si>
  <si>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</si>
  <si>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</si>
  <si>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</si>
  <si>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</si>
  <si>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</si>
  <si>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</si>
  <si>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</si>
  <si>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</si>
  <si>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</si>
  <si>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</si>
  <si>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</si>
  <si>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</si>
  <si>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</si>
  <si>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</si>
  <si>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</si>
  <si>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</si>
  <si>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</si>
  <si>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</si>
  <si>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</si>
  <si>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</si>
  <si>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</si>
  <si>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</si>
  <si>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</si>
  <si>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</si>
  <si>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</si>
  <si>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</si>
  <si>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</si>
  <si>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</si>
  <si>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</si>
  <si>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</si>
  <si>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</si>
  <si>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</si>
  <si>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</si>
  <si>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</si>
  <si>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</si>
  <si>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</si>
  <si>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</si>
  <si>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</si>
  <si>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</si>
  <si>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</si>
  <si>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</si>
  <si>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</si>
  <si>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</si>
  <si>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</si>
  <si>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</si>
  <si>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</si>
  <si>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</si>
  <si>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</si>
  <si>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</si>
  <si>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</si>
  <si>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</si>
  <si>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</si>
  <si>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</si>
  <si>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</si>
  <si>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</si>
  <si>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Schülerinnen und Schüler in der Volksschule</t>
  </si>
  <si>
    <t>Anteil an der Bevölkerung in %</t>
  </si>
  <si>
    <t>1893/94 – 2017/18</t>
  </si>
  <si>
    <t>Quelle: Statistik Stadt Zürich, Jahrbücher</t>
  </si>
  <si>
    <t>Kinder pro Klasse</t>
  </si>
  <si>
    <t>Klassengrösse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</si>
</sst>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 Black"/>
      <family val="2"/>
    </font>
    <font>
      <b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1" applyFont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 applyAlignment="1"/>
    <xf numFmtId="0" fontId="7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190501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5"/>
          <a:ext cx="1543050" cy="34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workbookViewId="0"/>
  </sheetViews>
  <sheetFormatPr baseColWidth="10" defaultRowHeight="14.25" x14ac:dyDescent="0.2"/>
  <cols>
    <col min="1" max="1" width="1.25" style="3" customWidth="1"/>
    <col min="2" max="2" width="3.25" style="3" customWidth="1"/>
    <col min="3" max="3" width="15.375" style="3" customWidth="1"/>
    <col min="4" max="4" width="14.125" style="3" customWidth="1"/>
    <col min="5" max="5" width="18.75" style="3" customWidth="1"/>
    <col min="6" max="6" width="9.5" style="3" customWidth="1"/>
    <col min="7" max="7" width="21.25" style="3" bestFit="1" customWidth="1"/>
    <col min="8" max="16384" width="11" style="3"/>
  </cols>
  <sheetData>
    <row r="1" spans="2:6" ht="9" customHeight="1" x14ac:dyDescent="0.2"/>
    <row r="2" spans="2:6" s="1" customFormat="1" ht="12" x14ac:dyDescent="0.2"/>
    <row r="3" spans="2:6" s="1" customFormat="1" ht="14.25" customHeight="1" x14ac:dyDescent="0.2"/>
    <row r="4" spans="2:6" s="1" customFormat="1" ht="14.25" customHeight="1" x14ac:dyDescent="0.2"/>
    <row r="5" spans="2:6" x14ac:dyDescent="0.2">
      <c r="B5" s="4" t="s">
        <v>0</v>
      </c>
      <c r="C5" s="5"/>
      <c r="E5" s="9"/>
      <c r="F5" s="8"/>
    </row>
    <row r="6" spans="2:6" x14ac:dyDescent="0.2">
      <c r="B6" s="4" t="s">
        <v>1</v>
      </c>
      <c r="C6" s="5"/>
      <c r="F6" s="7"/>
    </row>
    <row r="7" spans="2:6" x14ac:dyDescent="0.2">
      <c r="B7" s="4" t="s">
        <v>2</v>
      </c>
      <c r="C7" s="5"/>
    </row>
    <row r="8" spans="2:6" x14ac:dyDescent="0.2">
      <c r="B8" s="4" t="s">
        <v>3</v>
      </c>
      <c r="C8" s="5"/>
      <c r="E8" s="8" t="s">
        <v>7</v>
      </c>
    </row>
    <row r="12" spans="2:6" s="12" customFormat="1" ht="15.75" customHeight="1" x14ac:dyDescent="0.3">
      <c r="B12" s="11" t="s">
        <v>4</v>
      </c>
    </row>
    <row r="13" spans="2:6" ht="9.75" customHeight="1" x14ac:dyDescent="0.3">
      <c r="B13" s="2"/>
    </row>
    <row r="14" spans="2:6" x14ac:dyDescent="0.2">
      <c r="B14" s="10">
        <v>1</v>
      </c>
      <c r="C14" s="24" t="str">
        <f>T_1!A1</f>
        <v>Geburten</v>
      </c>
      <c r="D14" s="24"/>
      <c r="E14" s="24"/>
      <c r="F14" s="6" t="str">
        <f>T_1!A3</f>
        <v>1876 – 2017</v>
      </c>
    </row>
    <row r="15" spans="2:6" x14ac:dyDescent="0.2">
      <c r="B15" s="13">
        <f>B14+1</f>
        <v>2</v>
      </c>
      <c r="C15" s="6" t="str">
        <f>T_2!A1</f>
        <v>Anzahl Hortkinder</v>
      </c>
      <c r="F15" s="6" t="str">
        <f>T_2!A3</f>
        <v>1886 – 2017</v>
      </c>
    </row>
    <row r="16" spans="2:6" x14ac:dyDescent="0.2">
      <c r="B16" s="19">
        <f>B15+1</f>
        <v>3</v>
      </c>
      <c r="C16" s="6" t="str">
        <f>T_3!A1</f>
        <v>Schülerinnen und Schüler</v>
      </c>
      <c r="F16" s="6" t="str">
        <f>T_3!A3</f>
        <v>1893/94 – 2017/18</v>
      </c>
    </row>
    <row r="17" spans="2:6" x14ac:dyDescent="0.2">
      <c r="B17" s="19">
        <f>B16+1</f>
        <v>4</v>
      </c>
      <c r="C17" s="6" t="str">
        <f>T_4!A1</f>
        <v>Klassengrösse</v>
      </c>
      <c r="F17" s="6" t="str">
        <f>T_4!A3</f>
        <v>1893 – 2015</v>
      </c>
    </row>
    <row r="18" spans="2:6" x14ac:dyDescent="0.2">
      <c r="B18" s="19"/>
      <c r="C18" s="6"/>
      <c r="F18" s="6"/>
    </row>
    <row r="19" spans="2:6" x14ac:dyDescent="0.2">
      <c r="B19" s="19"/>
      <c r="C19" s="6"/>
      <c r="F19" s="6"/>
    </row>
    <row r="20" spans="2:6" x14ac:dyDescent="0.2">
      <c r="B20" s="19"/>
      <c r="F20" s="6"/>
    </row>
    <row r="21" spans="2:6" x14ac:dyDescent="0.2">
      <c r="B21" s="19"/>
      <c r="F21" s="6"/>
    </row>
    <row r="22" spans="2:6" x14ac:dyDescent="0.2">
      <c r="B22" s="19"/>
      <c r="F22" s="6"/>
    </row>
    <row r="23" spans="2:6" x14ac:dyDescent="0.2">
      <c r="B23" s="19"/>
      <c r="F23" s="6"/>
    </row>
    <row r="24" spans="2:6" x14ac:dyDescent="0.2">
      <c r="B24" s="19"/>
      <c r="F24" s="6"/>
    </row>
    <row r="25" spans="2:6" x14ac:dyDescent="0.2">
      <c r="B25" s="19"/>
      <c r="F25" s="6"/>
    </row>
    <row r="26" spans="2:6" x14ac:dyDescent="0.2">
      <c r="B26" s="19"/>
      <c r="F26" s="6"/>
    </row>
    <row r="27" spans="2:6" x14ac:dyDescent="0.2">
      <c r="F27" s="6"/>
    </row>
    <row r="28" spans="2:6" x14ac:dyDescent="0.2">
      <c r="F28" s="6"/>
    </row>
    <row r="29" spans="2:6" x14ac:dyDescent="0.2">
      <c r="F29" s="6"/>
    </row>
    <row r="30" spans="2:6" x14ac:dyDescent="0.2">
      <c r="F30" s="6"/>
    </row>
    <row r="31" spans="2:6" x14ac:dyDescent="0.2">
      <c r="F31" s="6"/>
    </row>
    <row r="32" spans="2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</sheetData>
  <mergeCells count="1">
    <mergeCell ref="C14:E14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workbookViewId="0"/>
  </sheetViews>
  <sheetFormatPr baseColWidth="10" defaultRowHeight="11.25" x14ac:dyDescent="0.2"/>
  <cols>
    <col min="1" max="1" width="8.125" style="16" customWidth="1"/>
    <col min="2" max="2" width="6.5" style="15" bestFit="1" customWidth="1"/>
    <col min="3" max="3" width="11.625" style="15" customWidth="1"/>
    <col min="4" max="4" width="17.125" style="15" bestFit="1" customWidth="1"/>
    <col min="5" max="16384" width="11" style="15"/>
  </cols>
  <sheetData>
    <row r="1" spans="1:2" x14ac:dyDescent="0.2">
      <c r="A1" s="17" t="s">
        <v>9</v>
      </c>
    </row>
    <row r="2" spans="1:2" x14ac:dyDescent="0.2">
      <c r="A2" s="14"/>
    </row>
    <row r="3" spans="1:2" x14ac:dyDescent="0.2">
      <c r="A3" s="14" t="s">
        <v>10</v>
      </c>
    </row>
    <row r="4" spans="1:2" x14ac:dyDescent="0.2">
      <c r="A4" s="14" t="s">
        <v>11</v>
      </c>
    </row>
    <row r="7" spans="1:2" s="18" customFormat="1" ht="22.5" x14ac:dyDescent="0.2">
      <c r="A7" s="18" t="s">
        <v>5</v>
      </c>
      <c r="B7" s="23" t="s">
        <v>8</v>
      </c>
    </row>
    <row r="8" spans="1:2" x14ac:dyDescent="0.2">
      <c r="A8" s="16">
        <v>1876</v>
      </c>
      <c r="B8" s="15">
        <v>2235</v>
      </c>
    </row>
    <row r="9" spans="1:2" x14ac:dyDescent="0.2">
      <c r="A9" s="16">
        <v>1877</v>
      </c>
      <c r="B9" s="15">
        <v>2425</v>
      </c>
    </row>
    <row r="10" spans="1:2" x14ac:dyDescent="0.2">
      <c r="A10" s="16">
        <v>1878</v>
      </c>
      <c r="B10" s="15">
        <v>2350</v>
      </c>
    </row>
    <row r="11" spans="1:2" x14ac:dyDescent="0.2">
      <c r="A11" s="16">
        <v>1879</v>
      </c>
      <c r="B11" s="15">
        <v>2373</v>
      </c>
    </row>
    <row r="12" spans="1:2" x14ac:dyDescent="0.2">
      <c r="A12" s="16">
        <v>1880</v>
      </c>
      <c r="B12" s="15">
        <v>2479</v>
      </c>
    </row>
    <row r="13" spans="1:2" x14ac:dyDescent="0.2">
      <c r="A13" s="16">
        <v>1881</v>
      </c>
      <c r="B13" s="15">
        <v>2499</v>
      </c>
    </row>
    <row r="14" spans="1:2" x14ac:dyDescent="0.2">
      <c r="A14" s="16">
        <v>1882</v>
      </c>
      <c r="B14" s="15">
        <v>2486</v>
      </c>
    </row>
    <row r="15" spans="1:2" x14ac:dyDescent="0.2">
      <c r="A15" s="16">
        <v>1883</v>
      </c>
      <c r="B15" s="15">
        <v>2528</v>
      </c>
    </row>
    <row r="16" spans="1:2" x14ac:dyDescent="0.2">
      <c r="A16" s="16">
        <v>1884</v>
      </c>
      <c r="B16" s="15">
        <v>2554</v>
      </c>
    </row>
    <row r="17" spans="1:2" x14ac:dyDescent="0.2">
      <c r="A17" s="16">
        <v>1885</v>
      </c>
      <c r="B17" s="15">
        <v>2443</v>
      </c>
    </row>
    <row r="18" spans="1:2" x14ac:dyDescent="0.2">
      <c r="A18" s="16">
        <v>1886</v>
      </c>
      <c r="B18" s="15">
        <v>2455</v>
      </c>
    </row>
    <row r="19" spans="1:2" x14ac:dyDescent="0.2">
      <c r="A19" s="16">
        <v>1887</v>
      </c>
      <c r="B19" s="15">
        <v>2482</v>
      </c>
    </row>
    <row r="20" spans="1:2" x14ac:dyDescent="0.2">
      <c r="A20" s="16">
        <v>1888</v>
      </c>
      <c r="B20" s="15">
        <v>2498</v>
      </c>
    </row>
    <row r="21" spans="1:2" x14ac:dyDescent="0.2">
      <c r="A21" s="16">
        <v>1889</v>
      </c>
      <c r="B21" s="20">
        <v>2619</v>
      </c>
    </row>
    <row r="22" spans="1:2" x14ac:dyDescent="0.2">
      <c r="A22" s="16">
        <v>1890</v>
      </c>
      <c r="B22" s="20">
        <v>2615</v>
      </c>
    </row>
    <row r="23" spans="1:2" x14ac:dyDescent="0.2">
      <c r="A23" s="16">
        <v>1891</v>
      </c>
      <c r="B23" s="20">
        <v>2903</v>
      </c>
    </row>
    <row r="24" spans="1:2" x14ac:dyDescent="0.2">
      <c r="A24" s="16">
        <v>1892</v>
      </c>
      <c r="B24" s="15">
        <v>2948</v>
      </c>
    </row>
    <row r="25" spans="1:2" x14ac:dyDescent="0.2">
      <c r="A25" s="16">
        <v>1893</v>
      </c>
      <c r="B25" s="15">
        <v>3291</v>
      </c>
    </row>
    <row r="26" spans="1:2" x14ac:dyDescent="0.2">
      <c r="A26" s="16">
        <v>1894</v>
      </c>
      <c r="B26" s="15">
        <v>3578</v>
      </c>
    </row>
    <row r="27" spans="1:2" x14ac:dyDescent="0.2">
      <c r="A27" s="16">
        <v>1895</v>
      </c>
      <c r="B27" s="15">
        <v>3800</v>
      </c>
    </row>
    <row r="28" spans="1:2" x14ac:dyDescent="0.2">
      <c r="A28" s="16">
        <v>1896</v>
      </c>
      <c r="B28" s="15">
        <v>4458</v>
      </c>
    </row>
    <row r="29" spans="1:2" x14ac:dyDescent="0.2">
      <c r="A29" s="16">
        <v>1897</v>
      </c>
      <c r="B29" s="15">
        <v>4613</v>
      </c>
    </row>
    <row r="30" spans="1:2" x14ac:dyDescent="0.2">
      <c r="A30" s="16">
        <v>1898</v>
      </c>
      <c r="B30" s="15">
        <v>4834</v>
      </c>
    </row>
    <row r="31" spans="1:2" x14ac:dyDescent="0.2">
      <c r="A31" s="16">
        <v>1899</v>
      </c>
      <c r="B31" s="15">
        <v>5084</v>
      </c>
    </row>
    <row r="32" spans="1:2" x14ac:dyDescent="0.2">
      <c r="A32" s="16">
        <v>1900</v>
      </c>
      <c r="B32" s="15">
        <v>4902</v>
      </c>
    </row>
    <row r="33" spans="1:2" x14ac:dyDescent="0.2">
      <c r="A33" s="16">
        <v>1901</v>
      </c>
      <c r="B33" s="15">
        <v>4930</v>
      </c>
    </row>
    <row r="34" spans="1:2" x14ac:dyDescent="0.2">
      <c r="A34" s="16">
        <v>1902</v>
      </c>
      <c r="B34" s="15">
        <v>4637</v>
      </c>
    </row>
    <row r="35" spans="1:2" x14ac:dyDescent="0.2">
      <c r="A35" s="16">
        <v>1903</v>
      </c>
      <c r="B35" s="15">
        <v>4373</v>
      </c>
    </row>
    <row r="36" spans="1:2" x14ac:dyDescent="0.2">
      <c r="A36" s="16">
        <v>1904</v>
      </c>
      <c r="B36" s="15">
        <v>4383</v>
      </c>
    </row>
    <row r="37" spans="1:2" x14ac:dyDescent="0.2">
      <c r="A37" s="16">
        <v>1905</v>
      </c>
      <c r="B37" s="15">
        <v>4315</v>
      </c>
    </row>
    <row r="38" spans="1:2" x14ac:dyDescent="0.2">
      <c r="A38" s="16">
        <v>1906</v>
      </c>
      <c r="B38" s="15">
        <v>4314</v>
      </c>
    </row>
    <row r="39" spans="1:2" x14ac:dyDescent="0.2">
      <c r="A39" s="16">
        <v>1907</v>
      </c>
      <c r="B39" s="15">
        <v>4087</v>
      </c>
    </row>
    <row r="40" spans="1:2" x14ac:dyDescent="0.2">
      <c r="A40" s="16">
        <v>1908</v>
      </c>
      <c r="B40" s="15">
        <v>4246</v>
      </c>
    </row>
    <row r="41" spans="1:2" x14ac:dyDescent="0.2">
      <c r="A41" s="16">
        <v>1909</v>
      </c>
      <c r="B41" s="15">
        <v>4068</v>
      </c>
    </row>
    <row r="42" spans="1:2" x14ac:dyDescent="0.2">
      <c r="A42" s="16">
        <v>1910</v>
      </c>
      <c r="B42" s="15">
        <v>3987</v>
      </c>
    </row>
    <row r="43" spans="1:2" x14ac:dyDescent="0.2">
      <c r="A43" s="16">
        <v>1911</v>
      </c>
      <c r="B43" s="15">
        <v>4086</v>
      </c>
    </row>
    <row r="44" spans="1:2" x14ac:dyDescent="0.2">
      <c r="A44" s="16">
        <v>1912</v>
      </c>
      <c r="B44" s="15">
        <v>4133</v>
      </c>
    </row>
    <row r="45" spans="1:2" x14ac:dyDescent="0.2">
      <c r="A45" s="16">
        <v>1913</v>
      </c>
      <c r="B45" s="15">
        <v>3966</v>
      </c>
    </row>
    <row r="46" spans="1:2" x14ac:dyDescent="0.2">
      <c r="A46" s="16">
        <v>1914</v>
      </c>
      <c r="B46" s="15">
        <v>3541</v>
      </c>
    </row>
    <row r="47" spans="1:2" x14ac:dyDescent="0.2">
      <c r="A47" s="16">
        <v>1915</v>
      </c>
      <c r="B47" s="15">
        <v>2929</v>
      </c>
    </row>
    <row r="48" spans="1:2" x14ac:dyDescent="0.2">
      <c r="A48" s="16">
        <v>1916</v>
      </c>
      <c r="B48" s="15">
        <v>2749</v>
      </c>
    </row>
    <row r="49" spans="1:2" x14ac:dyDescent="0.2">
      <c r="A49" s="16">
        <v>1917</v>
      </c>
      <c r="B49" s="15">
        <v>2757</v>
      </c>
    </row>
    <row r="50" spans="1:2" x14ac:dyDescent="0.2">
      <c r="A50" s="16">
        <v>1918</v>
      </c>
      <c r="B50" s="15">
        <v>2755</v>
      </c>
    </row>
    <row r="51" spans="1:2" x14ac:dyDescent="0.2">
      <c r="A51" s="16">
        <v>1919</v>
      </c>
      <c r="B51" s="15">
        <v>2784</v>
      </c>
    </row>
    <row r="52" spans="1:2" x14ac:dyDescent="0.2">
      <c r="A52" s="16">
        <v>1920</v>
      </c>
      <c r="B52" s="15">
        <v>3048</v>
      </c>
    </row>
    <row r="53" spans="1:2" x14ac:dyDescent="0.2">
      <c r="A53" s="16">
        <v>1921</v>
      </c>
      <c r="B53" s="15">
        <v>2954</v>
      </c>
    </row>
    <row r="54" spans="1:2" x14ac:dyDescent="0.2">
      <c r="A54" s="16">
        <v>1922</v>
      </c>
      <c r="B54" s="15">
        <v>2841</v>
      </c>
    </row>
    <row r="55" spans="1:2" x14ac:dyDescent="0.2">
      <c r="A55" s="16">
        <v>1923</v>
      </c>
      <c r="B55" s="15">
        <v>2799</v>
      </c>
    </row>
    <row r="56" spans="1:2" x14ac:dyDescent="0.2">
      <c r="A56" s="16">
        <v>1924</v>
      </c>
      <c r="B56" s="15">
        <v>2724</v>
      </c>
    </row>
    <row r="57" spans="1:2" x14ac:dyDescent="0.2">
      <c r="A57" s="16">
        <v>1925</v>
      </c>
      <c r="B57" s="15">
        <v>2838</v>
      </c>
    </row>
    <row r="58" spans="1:2" x14ac:dyDescent="0.2">
      <c r="A58" s="16">
        <v>1926</v>
      </c>
      <c r="B58" s="15">
        <v>2853</v>
      </c>
    </row>
    <row r="59" spans="1:2" x14ac:dyDescent="0.2">
      <c r="A59" s="16">
        <v>1927</v>
      </c>
      <c r="B59" s="15">
        <v>2853</v>
      </c>
    </row>
    <row r="60" spans="1:2" x14ac:dyDescent="0.2">
      <c r="A60" s="16">
        <v>1928</v>
      </c>
      <c r="B60" s="15">
        <v>2958</v>
      </c>
    </row>
    <row r="61" spans="1:2" x14ac:dyDescent="0.2">
      <c r="A61" s="16">
        <v>1929</v>
      </c>
      <c r="B61" s="15">
        <v>3196</v>
      </c>
    </row>
    <row r="62" spans="1:2" x14ac:dyDescent="0.2">
      <c r="A62" s="16">
        <v>1930</v>
      </c>
      <c r="B62" s="15">
        <v>3436</v>
      </c>
    </row>
    <row r="63" spans="1:2" x14ac:dyDescent="0.2">
      <c r="A63" s="16">
        <v>1931</v>
      </c>
      <c r="B63" s="15">
        <v>3339</v>
      </c>
    </row>
    <row r="64" spans="1:2" x14ac:dyDescent="0.2">
      <c r="A64" s="16">
        <v>1932</v>
      </c>
      <c r="B64" s="15">
        <v>3310</v>
      </c>
    </row>
    <row r="65" spans="1:2" x14ac:dyDescent="0.2">
      <c r="A65" s="16">
        <v>1933</v>
      </c>
      <c r="B65" s="15">
        <v>3248</v>
      </c>
    </row>
    <row r="66" spans="1:2" x14ac:dyDescent="0.2">
      <c r="A66" s="16">
        <v>1934</v>
      </c>
      <c r="B66" s="15">
        <v>4150</v>
      </c>
    </row>
    <row r="67" spans="1:2" x14ac:dyDescent="0.2">
      <c r="A67" s="16">
        <v>1935</v>
      </c>
      <c r="B67" s="15">
        <v>4222</v>
      </c>
    </row>
    <row r="68" spans="1:2" x14ac:dyDescent="0.2">
      <c r="A68" s="16">
        <v>1936</v>
      </c>
      <c r="B68" s="15">
        <v>3949</v>
      </c>
    </row>
    <row r="69" spans="1:2" x14ac:dyDescent="0.2">
      <c r="A69" s="16">
        <v>1937</v>
      </c>
      <c r="B69" s="15">
        <v>3736</v>
      </c>
    </row>
    <row r="70" spans="1:2" x14ac:dyDescent="0.2">
      <c r="A70" s="16">
        <v>1938</v>
      </c>
      <c r="B70" s="15">
        <v>3836</v>
      </c>
    </row>
    <row r="71" spans="1:2" x14ac:dyDescent="0.2">
      <c r="A71" s="16">
        <v>1939</v>
      </c>
      <c r="B71" s="15">
        <v>3808</v>
      </c>
    </row>
    <row r="72" spans="1:2" x14ac:dyDescent="0.2">
      <c r="A72" s="16">
        <v>1940</v>
      </c>
      <c r="B72" s="15">
        <v>4069</v>
      </c>
    </row>
    <row r="73" spans="1:2" x14ac:dyDescent="0.2">
      <c r="A73" s="16">
        <v>1941</v>
      </c>
      <c r="B73" s="15">
        <v>4926</v>
      </c>
    </row>
    <row r="74" spans="1:2" x14ac:dyDescent="0.2">
      <c r="A74" s="16">
        <v>1942</v>
      </c>
      <c r="B74" s="15">
        <v>5273</v>
      </c>
    </row>
    <row r="75" spans="1:2" x14ac:dyDescent="0.2">
      <c r="A75" s="16">
        <v>1943</v>
      </c>
      <c r="B75" s="15">
        <v>5547</v>
      </c>
    </row>
    <row r="76" spans="1:2" x14ac:dyDescent="0.2">
      <c r="A76" s="16">
        <v>1944</v>
      </c>
      <c r="B76" s="15">
        <v>5769</v>
      </c>
    </row>
    <row r="77" spans="1:2" x14ac:dyDescent="0.2">
      <c r="A77" s="16">
        <v>1945</v>
      </c>
      <c r="B77" s="15">
        <v>6039</v>
      </c>
    </row>
    <row r="78" spans="1:2" x14ac:dyDescent="0.2">
      <c r="A78" s="16">
        <v>1946</v>
      </c>
      <c r="B78" s="15">
        <v>5937</v>
      </c>
    </row>
    <row r="79" spans="1:2" x14ac:dyDescent="0.2">
      <c r="A79" s="16">
        <v>1947</v>
      </c>
      <c r="B79" s="15">
        <v>5738</v>
      </c>
    </row>
    <row r="80" spans="1:2" x14ac:dyDescent="0.2">
      <c r="A80" s="16">
        <v>1948</v>
      </c>
      <c r="B80" s="15">
        <v>5423</v>
      </c>
    </row>
    <row r="81" spans="1:2" x14ac:dyDescent="0.2">
      <c r="A81" s="16">
        <v>1949</v>
      </c>
      <c r="B81" s="15">
        <v>5322</v>
      </c>
    </row>
    <row r="82" spans="1:2" x14ac:dyDescent="0.2">
      <c r="A82" s="16">
        <v>1950</v>
      </c>
      <c r="B82" s="15">
        <v>5432</v>
      </c>
    </row>
    <row r="83" spans="1:2" x14ac:dyDescent="0.2">
      <c r="A83" s="16">
        <v>1951</v>
      </c>
      <c r="B83" s="15">
        <v>5282</v>
      </c>
    </row>
    <row r="84" spans="1:2" x14ac:dyDescent="0.2">
      <c r="A84" s="16">
        <v>1952</v>
      </c>
      <c r="B84" s="15">
        <v>5600</v>
      </c>
    </row>
    <row r="85" spans="1:2" x14ac:dyDescent="0.2">
      <c r="A85" s="16">
        <v>1953</v>
      </c>
      <c r="B85" s="15">
        <v>5698</v>
      </c>
    </row>
    <row r="86" spans="1:2" x14ac:dyDescent="0.2">
      <c r="A86" s="16">
        <v>1954</v>
      </c>
      <c r="B86" s="15">
        <v>5707</v>
      </c>
    </row>
    <row r="87" spans="1:2" x14ac:dyDescent="0.2">
      <c r="A87" s="16">
        <v>1955</v>
      </c>
      <c r="B87" s="15">
        <v>5899</v>
      </c>
    </row>
    <row r="88" spans="1:2" x14ac:dyDescent="0.2">
      <c r="A88" s="16">
        <v>1956</v>
      </c>
      <c r="B88" s="15">
        <v>5818</v>
      </c>
    </row>
    <row r="89" spans="1:2" x14ac:dyDescent="0.2">
      <c r="A89" s="16">
        <v>1957</v>
      </c>
      <c r="B89" s="15">
        <v>5941</v>
      </c>
    </row>
    <row r="90" spans="1:2" x14ac:dyDescent="0.2">
      <c r="A90" s="16">
        <v>1958</v>
      </c>
      <c r="B90" s="15">
        <v>6073</v>
      </c>
    </row>
    <row r="91" spans="1:2" x14ac:dyDescent="0.2">
      <c r="A91" s="16">
        <v>1959</v>
      </c>
      <c r="B91" s="15">
        <v>6132</v>
      </c>
    </row>
    <row r="92" spans="1:2" x14ac:dyDescent="0.2">
      <c r="A92" s="16">
        <v>1960</v>
      </c>
      <c r="B92" s="15">
        <v>6084</v>
      </c>
    </row>
    <row r="93" spans="1:2" x14ac:dyDescent="0.2">
      <c r="A93" s="16">
        <v>1961</v>
      </c>
      <c r="B93" s="15">
        <v>6147</v>
      </c>
    </row>
    <row r="94" spans="1:2" x14ac:dyDescent="0.2">
      <c r="A94" s="16">
        <v>1962</v>
      </c>
      <c r="B94" s="15">
        <v>6034</v>
      </c>
    </row>
    <row r="95" spans="1:2" x14ac:dyDescent="0.2">
      <c r="A95" s="16">
        <v>1963</v>
      </c>
      <c r="B95" s="15">
        <v>6002</v>
      </c>
    </row>
    <row r="96" spans="1:2" x14ac:dyDescent="0.2">
      <c r="A96" s="16">
        <v>1964</v>
      </c>
      <c r="B96" s="15">
        <v>5746</v>
      </c>
    </row>
    <row r="97" spans="1:2" x14ac:dyDescent="0.2">
      <c r="A97" s="16">
        <v>1965</v>
      </c>
      <c r="B97" s="15">
        <v>5582</v>
      </c>
    </row>
    <row r="98" spans="1:2" x14ac:dyDescent="0.2">
      <c r="A98" s="16">
        <v>1966</v>
      </c>
      <c r="B98" s="15">
        <v>5248</v>
      </c>
    </row>
    <row r="99" spans="1:2" x14ac:dyDescent="0.2">
      <c r="A99" s="16">
        <v>1967</v>
      </c>
      <c r="B99" s="15">
        <v>5093</v>
      </c>
    </row>
    <row r="100" spans="1:2" x14ac:dyDescent="0.2">
      <c r="A100" s="16">
        <v>1968</v>
      </c>
      <c r="B100" s="15">
        <v>4777</v>
      </c>
    </row>
    <row r="101" spans="1:2" x14ac:dyDescent="0.2">
      <c r="A101" s="16">
        <v>1969</v>
      </c>
      <c r="B101" s="15">
        <v>4343</v>
      </c>
    </row>
    <row r="102" spans="1:2" x14ac:dyDescent="0.2">
      <c r="A102" s="16">
        <v>1970</v>
      </c>
      <c r="B102" s="15">
        <v>4150</v>
      </c>
    </row>
    <row r="103" spans="1:2" x14ac:dyDescent="0.2">
      <c r="A103" s="16">
        <v>1971</v>
      </c>
      <c r="B103" s="15">
        <v>3874</v>
      </c>
    </row>
    <row r="104" spans="1:2" x14ac:dyDescent="0.2">
      <c r="A104" s="16">
        <v>1972</v>
      </c>
      <c r="B104" s="15">
        <v>3687</v>
      </c>
    </row>
    <row r="105" spans="1:2" x14ac:dyDescent="0.2">
      <c r="A105" s="16">
        <v>1973</v>
      </c>
      <c r="B105" s="15">
        <v>3365</v>
      </c>
    </row>
    <row r="106" spans="1:2" x14ac:dyDescent="0.2">
      <c r="A106" s="16">
        <v>1974</v>
      </c>
      <c r="B106" s="15">
        <v>3220</v>
      </c>
    </row>
    <row r="107" spans="1:2" x14ac:dyDescent="0.2">
      <c r="A107" s="16">
        <v>1975</v>
      </c>
      <c r="B107" s="15">
        <v>3028</v>
      </c>
    </row>
    <row r="108" spans="1:2" x14ac:dyDescent="0.2">
      <c r="A108" s="16">
        <v>1976</v>
      </c>
      <c r="B108" s="15">
        <v>2880</v>
      </c>
    </row>
    <row r="109" spans="1:2" x14ac:dyDescent="0.2">
      <c r="A109" s="16">
        <v>1977</v>
      </c>
      <c r="B109" s="15">
        <v>2871</v>
      </c>
    </row>
    <row r="110" spans="1:2" x14ac:dyDescent="0.2">
      <c r="A110" s="16">
        <v>1978</v>
      </c>
      <c r="B110" s="15">
        <v>2882</v>
      </c>
    </row>
    <row r="111" spans="1:2" x14ac:dyDescent="0.2">
      <c r="A111" s="16">
        <v>1979</v>
      </c>
      <c r="B111" s="15">
        <v>2893</v>
      </c>
    </row>
    <row r="112" spans="1:2" x14ac:dyDescent="0.2">
      <c r="A112" s="16">
        <v>1980</v>
      </c>
      <c r="B112" s="15">
        <v>2953</v>
      </c>
    </row>
    <row r="113" spans="1:2" x14ac:dyDescent="0.2">
      <c r="A113" s="16">
        <v>1981</v>
      </c>
      <c r="B113" s="15">
        <v>2989</v>
      </c>
    </row>
    <row r="114" spans="1:2" x14ac:dyDescent="0.2">
      <c r="A114" s="16">
        <v>1982</v>
      </c>
      <c r="B114" s="15">
        <v>3076</v>
      </c>
    </row>
    <row r="115" spans="1:2" x14ac:dyDescent="0.2">
      <c r="A115" s="16">
        <v>1983</v>
      </c>
      <c r="B115" s="15">
        <v>2994</v>
      </c>
    </row>
    <row r="116" spans="1:2" x14ac:dyDescent="0.2">
      <c r="A116" s="16">
        <v>1984</v>
      </c>
      <c r="B116" s="15">
        <v>2984</v>
      </c>
    </row>
    <row r="117" spans="1:2" x14ac:dyDescent="0.2">
      <c r="A117" s="16">
        <v>1985</v>
      </c>
      <c r="B117" s="15">
        <v>2953</v>
      </c>
    </row>
    <row r="118" spans="1:2" x14ac:dyDescent="0.2">
      <c r="A118" s="16">
        <v>1986</v>
      </c>
      <c r="B118" s="15">
        <v>2986</v>
      </c>
    </row>
    <row r="119" spans="1:2" x14ac:dyDescent="0.2">
      <c r="A119" s="16">
        <v>1987</v>
      </c>
      <c r="B119" s="15">
        <v>2942</v>
      </c>
    </row>
    <row r="120" spans="1:2" x14ac:dyDescent="0.2">
      <c r="A120" s="16">
        <v>1988</v>
      </c>
      <c r="B120" s="15">
        <v>3036</v>
      </c>
    </row>
    <row r="121" spans="1:2" x14ac:dyDescent="0.2">
      <c r="A121" s="16">
        <v>1989</v>
      </c>
      <c r="B121" s="15">
        <v>3044</v>
      </c>
    </row>
    <row r="122" spans="1:2" x14ac:dyDescent="0.2">
      <c r="A122" s="16">
        <v>1990</v>
      </c>
      <c r="B122" s="15">
        <v>3046</v>
      </c>
    </row>
    <row r="123" spans="1:2" x14ac:dyDescent="0.2">
      <c r="A123" s="16">
        <v>1991</v>
      </c>
      <c r="B123" s="15">
        <v>3342</v>
      </c>
    </row>
    <row r="124" spans="1:2" x14ac:dyDescent="0.2">
      <c r="A124" s="16">
        <v>1992</v>
      </c>
      <c r="B124" s="15">
        <v>3406</v>
      </c>
    </row>
    <row r="125" spans="1:2" x14ac:dyDescent="0.2">
      <c r="A125" s="16">
        <v>1993</v>
      </c>
      <c r="B125" s="15">
        <v>3400</v>
      </c>
    </row>
    <row r="126" spans="1:2" x14ac:dyDescent="0.2">
      <c r="A126" s="16">
        <v>1994</v>
      </c>
      <c r="B126" s="15">
        <v>3483</v>
      </c>
    </row>
    <row r="127" spans="1:2" x14ac:dyDescent="0.2">
      <c r="A127" s="16">
        <v>1995</v>
      </c>
      <c r="B127" s="15">
        <v>3419</v>
      </c>
    </row>
    <row r="128" spans="1:2" x14ac:dyDescent="0.2">
      <c r="A128" s="16">
        <v>1996</v>
      </c>
      <c r="B128" s="15">
        <v>3430</v>
      </c>
    </row>
    <row r="129" spans="1:2" x14ac:dyDescent="0.2">
      <c r="A129" s="16">
        <v>1997</v>
      </c>
      <c r="B129" s="15">
        <v>3459</v>
      </c>
    </row>
    <row r="130" spans="1:2" x14ac:dyDescent="0.2">
      <c r="A130" s="16">
        <v>1998</v>
      </c>
      <c r="B130" s="15">
        <v>3455</v>
      </c>
    </row>
    <row r="131" spans="1:2" x14ac:dyDescent="0.2">
      <c r="A131" s="16">
        <v>1999</v>
      </c>
      <c r="B131" s="15">
        <v>3489</v>
      </c>
    </row>
    <row r="132" spans="1:2" x14ac:dyDescent="0.2">
      <c r="A132" s="16">
        <v>2000</v>
      </c>
      <c r="B132" s="15">
        <v>3577</v>
      </c>
    </row>
    <row r="133" spans="1:2" x14ac:dyDescent="0.2">
      <c r="A133" s="16">
        <v>2001</v>
      </c>
      <c r="B133" s="15">
        <v>3472</v>
      </c>
    </row>
    <row r="134" spans="1:2" x14ac:dyDescent="0.2">
      <c r="A134" s="16">
        <v>2002</v>
      </c>
      <c r="B134" s="15">
        <v>3553</v>
      </c>
    </row>
    <row r="135" spans="1:2" x14ac:dyDescent="0.2">
      <c r="A135" s="16">
        <v>2003</v>
      </c>
      <c r="B135" s="15">
        <v>3629</v>
      </c>
    </row>
    <row r="136" spans="1:2" x14ac:dyDescent="0.2">
      <c r="A136" s="16">
        <v>2004</v>
      </c>
      <c r="B136" s="15">
        <v>3791</v>
      </c>
    </row>
    <row r="137" spans="1:2" x14ac:dyDescent="0.2">
      <c r="A137" s="16">
        <v>2005</v>
      </c>
      <c r="B137" s="15">
        <v>3895</v>
      </c>
    </row>
    <row r="138" spans="1:2" x14ac:dyDescent="0.2">
      <c r="A138" s="16">
        <v>2006</v>
      </c>
      <c r="B138" s="15">
        <v>4029</v>
      </c>
    </row>
    <row r="139" spans="1:2" x14ac:dyDescent="0.2">
      <c r="A139" s="16">
        <v>2007</v>
      </c>
      <c r="B139" s="15">
        <v>4119</v>
      </c>
    </row>
    <row r="140" spans="1:2" x14ac:dyDescent="0.2">
      <c r="A140" s="16">
        <v>2008</v>
      </c>
      <c r="B140" s="15">
        <v>4349</v>
      </c>
    </row>
    <row r="141" spans="1:2" x14ac:dyDescent="0.2">
      <c r="A141" s="16">
        <v>2009</v>
      </c>
      <c r="B141" s="15">
        <v>4639</v>
      </c>
    </row>
    <row r="142" spans="1:2" x14ac:dyDescent="0.2">
      <c r="A142" s="16">
        <v>2010</v>
      </c>
      <c r="B142" s="15">
        <v>4588</v>
      </c>
    </row>
    <row r="143" spans="1:2" x14ac:dyDescent="0.2">
      <c r="A143" s="16">
        <v>2011</v>
      </c>
      <c r="B143" s="15">
        <v>4760</v>
      </c>
    </row>
    <row r="144" spans="1:2" x14ac:dyDescent="0.2">
      <c r="A144" s="16">
        <v>2012</v>
      </c>
      <c r="B144" s="15">
        <v>4678</v>
      </c>
    </row>
    <row r="145" spans="1:2" x14ac:dyDescent="0.2">
      <c r="A145" s="16">
        <v>2013</v>
      </c>
      <c r="B145" s="15">
        <v>4920</v>
      </c>
    </row>
    <row r="146" spans="1:2" x14ac:dyDescent="0.2">
      <c r="A146" s="16">
        <v>2014</v>
      </c>
      <c r="B146" s="15">
        <v>5145</v>
      </c>
    </row>
    <row r="147" spans="1:2" x14ac:dyDescent="0.2">
      <c r="A147" s="16">
        <v>2015</v>
      </c>
      <c r="B147" s="15">
        <v>5191</v>
      </c>
    </row>
    <row r="148" spans="1:2" x14ac:dyDescent="0.2">
      <c r="A148" s="16">
        <v>2016</v>
      </c>
      <c r="B148" s="15">
        <v>5176</v>
      </c>
    </row>
    <row r="149" spans="1:2" x14ac:dyDescent="0.2">
      <c r="A149" s="16">
        <v>2017</v>
      </c>
      <c r="B149" s="15">
        <v>5240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/>
  </sheetViews>
  <sheetFormatPr baseColWidth="10" defaultRowHeight="11.25" x14ac:dyDescent="0.2"/>
  <cols>
    <col min="1" max="1" width="8.125" style="16" customWidth="1"/>
    <col min="2" max="2" width="7" style="15" bestFit="1" customWidth="1"/>
    <col min="3" max="16384" width="11" style="15"/>
  </cols>
  <sheetData>
    <row r="1" spans="1:2" x14ac:dyDescent="0.2">
      <c r="A1" s="17" t="s">
        <v>12</v>
      </c>
    </row>
    <row r="2" spans="1:2" x14ac:dyDescent="0.2">
      <c r="A2" s="14"/>
    </row>
    <row r="3" spans="1:2" x14ac:dyDescent="0.2">
      <c r="A3" s="14" t="s">
        <v>13</v>
      </c>
    </row>
    <row r="4" spans="1:2" x14ac:dyDescent="0.2">
      <c r="A4" s="14" t="s">
        <v>14</v>
      </c>
    </row>
    <row r="7" spans="1:2" s="18" customFormat="1" ht="22.5" x14ac:dyDescent="0.2">
      <c r="A7" s="18" t="s">
        <v>5</v>
      </c>
      <c r="B7" s="18" t="s">
        <v>12</v>
      </c>
    </row>
    <row r="8" spans="1:2" x14ac:dyDescent="0.2">
      <c r="A8" s="16">
        <v>1886</v>
      </c>
      <c r="B8" s="15">
        <v>21</v>
      </c>
    </row>
    <row r="9" spans="1:2" x14ac:dyDescent="0.2">
      <c r="A9" s="16">
        <v>1891</v>
      </c>
      <c r="B9" s="15">
        <v>40</v>
      </c>
    </row>
    <row r="10" spans="1:2" x14ac:dyDescent="0.2">
      <c r="A10" s="16">
        <v>1893</v>
      </c>
      <c r="B10" s="15">
        <v>60</v>
      </c>
    </row>
    <row r="11" spans="1:2" x14ac:dyDescent="0.2">
      <c r="A11" s="16">
        <v>1897</v>
      </c>
      <c r="B11" s="15">
        <v>198</v>
      </c>
    </row>
    <row r="12" spans="1:2" x14ac:dyDescent="0.2">
      <c r="A12" s="16">
        <v>1898</v>
      </c>
      <c r="B12" s="15">
        <v>210</v>
      </c>
    </row>
    <row r="13" spans="1:2" x14ac:dyDescent="0.2">
      <c r="A13" s="16">
        <v>1899</v>
      </c>
      <c r="B13" s="15">
        <v>240</v>
      </c>
    </row>
    <row r="14" spans="1:2" x14ac:dyDescent="0.2">
      <c r="A14" s="16">
        <v>1900</v>
      </c>
      <c r="B14" s="15">
        <v>316</v>
      </c>
    </row>
    <row r="15" spans="1:2" x14ac:dyDescent="0.2">
      <c r="A15" s="16">
        <v>1901</v>
      </c>
      <c r="B15" s="15">
        <v>225</v>
      </c>
    </row>
    <row r="16" spans="1:2" x14ac:dyDescent="0.2">
      <c r="A16" s="16">
        <v>1902</v>
      </c>
      <c r="B16" s="15">
        <v>225</v>
      </c>
    </row>
    <row r="17" spans="1:2" x14ac:dyDescent="0.2">
      <c r="A17" s="16">
        <v>1903</v>
      </c>
      <c r="B17" s="15">
        <v>310</v>
      </c>
    </row>
    <row r="18" spans="1:2" x14ac:dyDescent="0.2">
      <c r="A18" s="16">
        <v>1904</v>
      </c>
      <c r="B18" s="15">
        <v>359</v>
      </c>
    </row>
    <row r="19" spans="1:2" x14ac:dyDescent="0.2">
      <c r="A19" s="16">
        <v>1905</v>
      </c>
      <c r="B19" s="15">
        <v>600</v>
      </c>
    </row>
    <row r="20" spans="1:2" x14ac:dyDescent="0.2">
      <c r="A20" s="16">
        <v>1906</v>
      </c>
      <c r="B20" s="15">
        <v>685</v>
      </c>
    </row>
    <row r="21" spans="1:2" x14ac:dyDescent="0.2">
      <c r="A21" s="16">
        <v>1907</v>
      </c>
      <c r="B21" s="15">
        <v>778</v>
      </c>
    </row>
    <row r="22" spans="1:2" x14ac:dyDescent="0.2">
      <c r="A22" s="16">
        <v>1908</v>
      </c>
      <c r="B22" s="15">
        <v>928</v>
      </c>
    </row>
    <row r="23" spans="1:2" x14ac:dyDescent="0.2">
      <c r="A23" s="16">
        <v>1909</v>
      </c>
      <c r="B23" s="15">
        <v>1032</v>
      </c>
    </row>
    <row r="24" spans="1:2" x14ac:dyDescent="0.2">
      <c r="A24" s="16">
        <v>1910</v>
      </c>
      <c r="B24" s="15">
        <v>1089</v>
      </c>
    </row>
    <row r="25" spans="1:2" x14ac:dyDescent="0.2">
      <c r="A25" s="16">
        <v>1911</v>
      </c>
      <c r="B25" s="15">
        <v>1269</v>
      </c>
    </row>
    <row r="26" spans="1:2" x14ac:dyDescent="0.2">
      <c r="A26" s="16">
        <v>1912</v>
      </c>
      <c r="B26" s="15">
        <v>1316</v>
      </c>
    </row>
    <row r="27" spans="1:2" x14ac:dyDescent="0.2">
      <c r="A27" s="16">
        <v>1913</v>
      </c>
      <c r="B27" s="15" t="s">
        <v>6</v>
      </c>
    </row>
    <row r="28" spans="1:2" x14ac:dyDescent="0.2">
      <c r="A28" s="16">
        <v>1914</v>
      </c>
      <c r="B28" s="15">
        <v>1520</v>
      </c>
    </row>
    <row r="29" spans="1:2" x14ac:dyDescent="0.2">
      <c r="A29" s="16">
        <v>1915</v>
      </c>
      <c r="B29" s="15">
        <v>1526</v>
      </c>
    </row>
    <row r="30" spans="1:2" x14ac:dyDescent="0.2">
      <c r="A30" s="16">
        <v>1916</v>
      </c>
      <c r="B30" s="15" t="s">
        <v>6</v>
      </c>
    </row>
    <row r="31" spans="1:2" x14ac:dyDescent="0.2">
      <c r="A31" s="16">
        <v>1917</v>
      </c>
      <c r="B31" s="15">
        <v>1376</v>
      </c>
    </row>
    <row r="32" spans="1:2" x14ac:dyDescent="0.2">
      <c r="A32" s="16">
        <v>1918</v>
      </c>
      <c r="B32" s="15">
        <v>1180</v>
      </c>
    </row>
    <row r="33" spans="1:2" x14ac:dyDescent="0.2">
      <c r="A33" s="16">
        <v>1919</v>
      </c>
      <c r="B33" s="15">
        <v>1181</v>
      </c>
    </row>
    <row r="34" spans="1:2" x14ac:dyDescent="0.2">
      <c r="A34" s="16">
        <v>1920</v>
      </c>
      <c r="B34" s="15">
        <v>1158</v>
      </c>
    </row>
    <row r="35" spans="1:2" x14ac:dyDescent="0.2">
      <c r="A35" s="16">
        <v>1921</v>
      </c>
      <c r="B35" s="15">
        <v>1122</v>
      </c>
    </row>
    <row r="36" spans="1:2" x14ac:dyDescent="0.2">
      <c r="A36" s="16">
        <v>1922</v>
      </c>
      <c r="B36" s="15">
        <v>1089</v>
      </c>
    </row>
    <row r="37" spans="1:2" x14ac:dyDescent="0.2">
      <c r="A37" s="16">
        <v>1923</v>
      </c>
      <c r="B37" s="15">
        <v>1089</v>
      </c>
    </row>
    <row r="38" spans="1:2" x14ac:dyDescent="0.2">
      <c r="A38" s="16">
        <v>1924</v>
      </c>
      <c r="B38" s="15">
        <v>1057</v>
      </c>
    </row>
    <row r="39" spans="1:2" x14ac:dyDescent="0.2">
      <c r="A39" s="16">
        <v>1925</v>
      </c>
      <c r="B39" s="15">
        <v>994</v>
      </c>
    </row>
    <row r="40" spans="1:2" x14ac:dyDescent="0.2">
      <c r="A40" s="16">
        <v>1926</v>
      </c>
      <c r="B40" s="15">
        <v>1198</v>
      </c>
    </row>
    <row r="41" spans="1:2" x14ac:dyDescent="0.2">
      <c r="A41" s="16">
        <v>1927</v>
      </c>
      <c r="B41" s="15">
        <v>1077</v>
      </c>
    </row>
    <row r="42" spans="1:2" x14ac:dyDescent="0.2">
      <c r="A42" s="16">
        <v>1928</v>
      </c>
      <c r="B42" s="15">
        <v>1342</v>
      </c>
    </row>
    <row r="43" spans="1:2" x14ac:dyDescent="0.2">
      <c r="A43" s="16">
        <v>1930</v>
      </c>
      <c r="B43" s="15">
        <v>1550</v>
      </c>
    </row>
    <row r="44" spans="1:2" x14ac:dyDescent="0.2">
      <c r="A44" s="16">
        <v>1931</v>
      </c>
      <c r="B44" s="15">
        <v>1630</v>
      </c>
    </row>
    <row r="45" spans="1:2" x14ac:dyDescent="0.2">
      <c r="A45" s="16">
        <v>1932</v>
      </c>
      <c r="B45" s="15">
        <v>1585</v>
      </c>
    </row>
    <row r="46" spans="1:2" x14ac:dyDescent="0.2">
      <c r="A46" s="16">
        <v>1933</v>
      </c>
      <c r="B46" s="15">
        <v>1484</v>
      </c>
    </row>
    <row r="47" spans="1:2" x14ac:dyDescent="0.2">
      <c r="A47" s="16">
        <v>1934</v>
      </c>
      <c r="B47" s="15">
        <v>1226</v>
      </c>
    </row>
    <row r="48" spans="1:2" x14ac:dyDescent="0.2">
      <c r="A48" s="16">
        <v>1935</v>
      </c>
      <c r="B48" s="15">
        <v>1769</v>
      </c>
    </row>
    <row r="49" spans="1:2" x14ac:dyDescent="0.2">
      <c r="A49" s="16">
        <v>1936</v>
      </c>
      <c r="B49" s="15">
        <v>1843</v>
      </c>
    </row>
    <row r="50" spans="1:2" x14ac:dyDescent="0.2">
      <c r="A50" s="16">
        <v>1937</v>
      </c>
      <c r="B50" s="15">
        <v>1792</v>
      </c>
    </row>
    <row r="51" spans="1:2" x14ac:dyDescent="0.2">
      <c r="A51" s="16">
        <v>1938</v>
      </c>
      <c r="B51" s="15">
        <v>1753</v>
      </c>
    </row>
    <row r="52" spans="1:2" x14ac:dyDescent="0.2">
      <c r="A52" s="16">
        <v>1939</v>
      </c>
      <c r="B52" s="15">
        <v>1762</v>
      </c>
    </row>
    <row r="53" spans="1:2" x14ac:dyDescent="0.2">
      <c r="A53" s="16">
        <v>1940</v>
      </c>
      <c r="B53" s="15">
        <v>1834</v>
      </c>
    </row>
    <row r="54" spans="1:2" x14ac:dyDescent="0.2">
      <c r="A54" s="16">
        <v>1941</v>
      </c>
      <c r="B54" s="15">
        <v>1792</v>
      </c>
    </row>
    <row r="55" spans="1:2" x14ac:dyDescent="0.2">
      <c r="A55" s="16">
        <v>1942</v>
      </c>
      <c r="B55" s="15">
        <v>3069</v>
      </c>
    </row>
    <row r="56" spans="1:2" x14ac:dyDescent="0.2">
      <c r="A56" s="16">
        <v>1943</v>
      </c>
      <c r="B56" s="15">
        <v>2922</v>
      </c>
    </row>
    <row r="57" spans="1:2" x14ac:dyDescent="0.2">
      <c r="A57" s="16">
        <v>1944</v>
      </c>
      <c r="B57" s="15">
        <v>2707</v>
      </c>
    </row>
    <row r="58" spans="1:2" x14ac:dyDescent="0.2">
      <c r="A58" s="16">
        <v>1945</v>
      </c>
      <c r="B58" s="15">
        <v>3161</v>
      </c>
    </row>
    <row r="59" spans="1:2" x14ac:dyDescent="0.2">
      <c r="A59" s="16">
        <v>1946</v>
      </c>
      <c r="B59" s="15">
        <v>3127</v>
      </c>
    </row>
    <row r="60" spans="1:2" x14ac:dyDescent="0.2">
      <c r="A60" s="16">
        <v>1947</v>
      </c>
      <c r="B60" s="15">
        <v>2936</v>
      </c>
    </row>
    <row r="61" spans="1:2" x14ac:dyDescent="0.2">
      <c r="A61" s="16">
        <v>1948</v>
      </c>
      <c r="B61" s="15">
        <v>3036</v>
      </c>
    </row>
    <row r="62" spans="1:2" x14ac:dyDescent="0.2">
      <c r="A62" s="16">
        <v>1949</v>
      </c>
      <c r="B62" s="15">
        <v>2991</v>
      </c>
    </row>
    <row r="63" spans="1:2" x14ac:dyDescent="0.2">
      <c r="A63" s="16">
        <v>1950</v>
      </c>
      <c r="B63" s="15">
        <v>3063</v>
      </c>
    </row>
    <row r="64" spans="1:2" x14ac:dyDescent="0.2">
      <c r="A64" s="16">
        <v>1951</v>
      </c>
      <c r="B64" s="15" t="s">
        <v>6</v>
      </c>
    </row>
    <row r="65" spans="1:2" x14ac:dyDescent="0.2">
      <c r="A65" s="16">
        <v>1952</v>
      </c>
      <c r="B65" s="15" t="s">
        <v>6</v>
      </c>
    </row>
    <row r="66" spans="1:2" x14ac:dyDescent="0.2">
      <c r="A66" s="16">
        <v>1953</v>
      </c>
      <c r="B66" s="15">
        <v>1739</v>
      </c>
    </row>
    <row r="67" spans="1:2" x14ac:dyDescent="0.2">
      <c r="A67" s="16">
        <v>1954</v>
      </c>
      <c r="B67" s="15" t="s">
        <v>6</v>
      </c>
    </row>
    <row r="68" spans="1:2" x14ac:dyDescent="0.2">
      <c r="A68" s="16">
        <v>1955</v>
      </c>
      <c r="B68" s="15">
        <v>1690</v>
      </c>
    </row>
    <row r="69" spans="1:2" x14ac:dyDescent="0.2">
      <c r="A69" s="16">
        <v>1956</v>
      </c>
      <c r="B69" s="15">
        <v>1596</v>
      </c>
    </row>
    <row r="70" spans="1:2" x14ac:dyDescent="0.2">
      <c r="A70" s="16">
        <v>1957</v>
      </c>
      <c r="B70" s="15">
        <v>1596</v>
      </c>
    </row>
    <row r="71" spans="1:2" x14ac:dyDescent="0.2">
      <c r="A71" s="16">
        <v>1958</v>
      </c>
      <c r="B71" s="15" t="s">
        <v>6</v>
      </c>
    </row>
    <row r="72" spans="1:2" x14ac:dyDescent="0.2">
      <c r="A72" s="16">
        <v>1959</v>
      </c>
      <c r="B72" s="15" t="s">
        <v>6</v>
      </c>
    </row>
    <row r="73" spans="1:2" x14ac:dyDescent="0.2">
      <c r="A73" s="16">
        <v>1960</v>
      </c>
      <c r="B73" s="15" t="s">
        <v>6</v>
      </c>
    </row>
    <row r="74" spans="1:2" x14ac:dyDescent="0.2">
      <c r="A74" s="16">
        <v>1961</v>
      </c>
      <c r="B74" s="15">
        <v>1288</v>
      </c>
    </row>
    <row r="75" spans="1:2" x14ac:dyDescent="0.2">
      <c r="A75" s="16">
        <v>1962</v>
      </c>
      <c r="B75" s="15">
        <v>1189</v>
      </c>
    </row>
    <row r="76" spans="1:2" x14ac:dyDescent="0.2">
      <c r="A76" s="16">
        <v>1963</v>
      </c>
      <c r="B76" s="15">
        <v>1201</v>
      </c>
    </row>
    <row r="77" spans="1:2" x14ac:dyDescent="0.2">
      <c r="A77" s="16">
        <v>1964</v>
      </c>
      <c r="B77" s="15">
        <v>1163</v>
      </c>
    </row>
    <row r="78" spans="1:2" x14ac:dyDescent="0.2">
      <c r="A78" s="16">
        <v>1965</v>
      </c>
      <c r="B78" s="15">
        <v>1227</v>
      </c>
    </row>
    <row r="79" spans="1:2" x14ac:dyDescent="0.2">
      <c r="A79" s="16">
        <v>1966</v>
      </c>
      <c r="B79" s="15">
        <v>1165</v>
      </c>
    </row>
    <row r="80" spans="1:2" x14ac:dyDescent="0.2">
      <c r="A80" s="16">
        <v>1967</v>
      </c>
      <c r="B80" s="15">
        <v>1264</v>
      </c>
    </row>
    <row r="81" spans="1:2" x14ac:dyDescent="0.2">
      <c r="A81" s="16">
        <v>1968</v>
      </c>
      <c r="B81" s="15">
        <v>1233</v>
      </c>
    </row>
    <row r="82" spans="1:2" x14ac:dyDescent="0.2">
      <c r="A82" s="16">
        <v>1969</v>
      </c>
      <c r="B82" s="15">
        <v>1263</v>
      </c>
    </row>
    <row r="83" spans="1:2" x14ac:dyDescent="0.2">
      <c r="A83" s="16">
        <v>1970</v>
      </c>
      <c r="B83" s="15">
        <v>1355</v>
      </c>
    </row>
    <row r="84" spans="1:2" x14ac:dyDescent="0.2">
      <c r="A84" s="16">
        <v>1971</v>
      </c>
      <c r="B84" s="15">
        <v>1525</v>
      </c>
    </row>
    <row r="85" spans="1:2" x14ac:dyDescent="0.2">
      <c r="A85" s="16">
        <v>1972</v>
      </c>
      <c r="B85" s="15">
        <v>1695</v>
      </c>
    </row>
    <row r="86" spans="1:2" x14ac:dyDescent="0.2">
      <c r="A86" s="16">
        <v>1973</v>
      </c>
      <c r="B86" s="15">
        <v>1597</v>
      </c>
    </row>
    <row r="87" spans="1:2" x14ac:dyDescent="0.2">
      <c r="A87" s="16">
        <v>1974</v>
      </c>
      <c r="B87" s="15">
        <v>1510</v>
      </c>
    </row>
    <row r="88" spans="1:2" x14ac:dyDescent="0.2">
      <c r="A88" s="16">
        <v>1975</v>
      </c>
      <c r="B88" s="15">
        <v>1600</v>
      </c>
    </row>
    <row r="89" spans="1:2" x14ac:dyDescent="0.2">
      <c r="A89" s="16">
        <v>1976</v>
      </c>
      <c r="B89" s="15">
        <v>1616</v>
      </c>
    </row>
    <row r="90" spans="1:2" x14ac:dyDescent="0.2">
      <c r="A90" s="16">
        <v>1977</v>
      </c>
      <c r="B90" s="15">
        <v>1572</v>
      </c>
    </row>
    <row r="91" spans="1:2" x14ac:dyDescent="0.2">
      <c r="A91" s="16">
        <v>1978</v>
      </c>
      <c r="B91" s="15">
        <v>1704</v>
      </c>
    </row>
    <row r="92" spans="1:2" x14ac:dyDescent="0.2">
      <c r="A92" s="16">
        <v>1979</v>
      </c>
      <c r="B92" s="15">
        <v>1725</v>
      </c>
    </row>
    <row r="93" spans="1:2" x14ac:dyDescent="0.2">
      <c r="A93" s="16">
        <v>1980</v>
      </c>
      <c r="B93" s="15">
        <v>1819</v>
      </c>
    </row>
    <row r="94" spans="1:2" x14ac:dyDescent="0.2">
      <c r="A94" s="16">
        <v>1981</v>
      </c>
      <c r="B94" s="15">
        <v>1871</v>
      </c>
    </row>
    <row r="95" spans="1:2" x14ac:dyDescent="0.2">
      <c r="A95" s="16">
        <v>1982</v>
      </c>
      <c r="B95" s="15">
        <v>1736</v>
      </c>
    </row>
    <row r="96" spans="1:2" x14ac:dyDescent="0.2">
      <c r="A96" s="16">
        <v>1983</v>
      </c>
      <c r="B96" s="15">
        <v>1864</v>
      </c>
    </row>
    <row r="97" spans="1:2" x14ac:dyDescent="0.2">
      <c r="A97" s="16">
        <v>1984</v>
      </c>
      <c r="B97" s="15">
        <v>1887</v>
      </c>
    </row>
    <row r="98" spans="1:2" x14ac:dyDescent="0.2">
      <c r="A98" s="16">
        <v>1985</v>
      </c>
      <c r="B98" s="15">
        <v>2114</v>
      </c>
    </row>
    <row r="99" spans="1:2" x14ac:dyDescent="0.2">
      <c r="A99" s="16">
        <v>1986</v>
      </c>
      <c r="B99" s="15">
        <v>2284</v>
      </c>
    </row>
    <row r="100" spans="1:2" x14ac:dyDescent="0.2">
      <c r="A100" s="16">
        <v>1987</v>
      </c>
      <c r="B100" s="15">
        <v>2164</v>
      </c>
    </row>
    <row r="101" spans="1:2" x14ac:dyDescent="0.2">
      <c r="A101" s="16">
        <v>1988</v>
      </c>
      <c r="B101" s="15">
        <v>2459</v>
      </c>
    </row>
    <row r="102" spans="1:2" x14ac:dyDescent="0.2">
      <c r="A102" s="16">
        <v>1989</v>
      </c>
      <c r="B102" s="15">
        <v>2715</v>
      </c>
    </row>
    <row r="103" spans="1:2" x14ac:dyDescent="0.2">
      <c r="A103" s="16">
        <v>1990</v>
      </c>
      <c r="B103" s="15">
        <v>2748</v>
      </c>
    </row>
    <row r="104" spans="1:2" x14ac:dyDescent="0.2">
      <c r="A104" s="16">
        <v>1991</v>
      </c>
      <c r="B104" s="15">
        <v>3037</v>
      </c>
    </row>
    <row r="105" spans="1:2" x14ac:dyDescent="0.2">
      <c r="A105" s="16">
        <v>1992</v>
      </c>
      <c r="B105" s="15">
        <v>3174</v>
      </c>
    </row>
    <row r="106" spans="1:2" x14ac:dyDescent="0.2">
      <c r="A106" s="16">
        <v>1993</v>
      </c>
      <c r="B106" s="15">
        <v>3340</v>
      </c>
    </row>
    <row r="107" spans="1:2" x14ac:dyDescent="0.2">
      <c r="A107" s="16">
        <v>1994</v>
      </c>
      <c r="B107" s="15">
        <v>3478</v>
      </c>
    </row>
    <row r="108" spans="1:2" x14ac:dyDescent="0.2">
      <c r="A108" s="16">
        <v>1995</v>
      </c>
      <c r="B108" s="15">
        <v>3555</v>
      </c>
    </row>
    <row r="109" spans="1:2" x14ac:dyDescent="0.2">
      <c r="A109" s="16">
        <v>1996</v>
      </c>
      <c r="B109" s="15">
        <v>3762</v>
      </c>
    </row>
    <row r="110" spans="1:2" x14ac:dyDescent="0.2">
      <c r="A110" s="16">
        <v>1997</v>
      </c>
      <c r="B110" s="15">
        <v>3950</v>
      </c>
    </row>
    <row r="111" spans="1:2" x14ac:dyDescent="0.2">
      <c r="A111" s="16">
        <v>1998</v>
      </c>
      <c r="B111" s="15">
        <v>4015</v>
      </c>
    </row>
    <row r="112" spans="1:2" x14ac:dyDescent="0.2">
      <c r="A112" s="16">
        <v>1999</v>
      </c>
      <c r="B112" s="15">
        <v>4043</v>
      </c>
    </row>
    <row r="113" spans="1:2" x14ac:dyDescent="0.2">
      <c r="A113" s="16">
        <v>2000</v>
      </c>
      <c r="B113" s="15">
        <v>4517</v>
      </c>
    </row>
    <row r="114" spans="1:2" x14ac:dyDescent="0.2">
      <c r="A114" s="16">
        <v>2001</v>
      </c>
      <c r="B114" s="15">
        <v>4487</v>
      </c>
    </row>
    <row r="115" spans="1:2" x14ac:dyDescent="0.2">
      <c r="A115" s="16">
        <v>2002</v>
      </c>
      <c r="B115" s="15">
        <v>5155</v>
      </c>
    </row>
    <row r="116" spans="1:2" x14ac:dyDescent="0.2">
      <c r="A116" s="16">
        <v>2003</v>
      </c>
      <c r="B116" s="15">
        <v>5491</v>
      </c>
    </row>
    <row r="117" spans="1:2" x14ac:dyDescent="0.2">
      <c r="A117" s="16">
        <v>2004</v>
      </c>
      <c r="B117" s="15">
        <v>5799</v>
      </c>
    </row>
    <row r="118" spans="1:2" x14ac:dyDescent="0.2">
      <c r="A118" s="16">
        <v>2005</v>
      </c>
      <c r="B118" s="15">
        <v>6239</v>
      </c>
    </row>
    <row r="119" spans="1:2" x14ac:dyDescent="0.2">
      <c r="A119" s="16">
        <v>2006</v>
      </c>
      <c r="B119" s="15">
        <v>6681</v>
      </c>
    </row>
    <row r="120" spans="1:2" x14ac:dyDescent="0.2">
      <c r="A120" s="16">
        <v>2007</v>
      </c>
      <c r="B120" s="15">
        <v>7188</v>
      </c>
    </row>
    <row r="121" spans="1:2" x14ac:dyDescent="0.2">
      <c r="A121" s="16">
        <v>2008</v>
      </c>
      <c r="B121" s="15">
        <v>7780</v>
      </c>
    </row>
    <row r="122" spans="1:2" x14ac:dyDescent="0.2">
      <c r="A122" s="16">
        <v>2009</v>
      </c>
      <c r="B122" s="15">
        <v>8891</v>
      </c>
    </row>
    <row r="123" spans="1:2" x14ac:dyDescent="0.2">
      <c r="A123" s="16">
        <v>2010</v>
      </c>
      <c r="B123" s="15">
        <v>9752</v>
      </c>
    </row>
    <row r="124" spans="1:2" x14ac:dyDescent="0.2">
      <c r="A124" s="16">
        <v>2011</v>
      </c>
      <c r="B124" s="15">
        <v>9975</v>
      </c>
    </row>
    <row r="125" spans="1:2" x14ac:dyDescent="0.2">
      <c r="A125" s="16">
        <v>2012</v>
      </c>
      <c r="B125" s="15">
        <v>10735</v>
      </c>
    </row>
    <row r="126" spans="1:2" x14ac:dyDescent="0.2">
      <c r="A126" s="16">
        <v>2013</v>
      </c>
      <c r="B126" s="15">
        <v>11269</v>
      </c>
    </row>
    <row r="127" spans="1:2" x14ac:dyDescent="0.2">
      <c r="A127" s="16">
        <v>2014</v>
      </c>
      <c r="B127" s="15">
        <v>12897</v>
      </c>
    </row>
    <row r="128" spans="1:2" x14ac:dyDescent="0.2">
      <c r="A128" s="16">
        <v>2015</v>
      </c>
      <c r="B128" s="15">
        <v>13694</v>
      </c>
    </row>
    <row r="129" spans="1:2" x14ac:dyDescent="0.2">
      <c r="A129" s="16">
        <v>2016</v>
      </c>
      <c r="B129" s="15">
        <v>14725</v>
      </c>
    </row>
    <row r="130" spans="1:2" x14ac:dyDescent="0.2">
      <c r="A130" s="16">
        <v>2017</v>
      </c>
      <c r="B130" s="15">
        <v>16220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/>
  </sheetViews>
  <sheetFormatPr baseColWidth="10" defaultRowHeight="11.25" x14ac:dyDescent="0.2"/>
  <cols>
    <col min="1" max="1" width="8.125" style="16" customWidth="1"/>
    <col min="2" max="2" width="11.75" style="15" customWidth="1"/>
    <col min="3" max="3" width="9.625" style="15" customWidth="1"/>
    <col min="4" max="16384" width="11" style="15"/>
  </cols>
  <sheetData>
    <row r="1" spans="1:3" x14ac:dyDescent="0.2">
      <c r="A1" s="17" t="s">
        <v>15</v>
      </c>
    </row>
    <row r="2" spans="1:3" x14ac:dyDescent="0.2">
      <c r="A2" s="14"/>
    </row>
    <row r="3" spans="1:3" x14ac:dyDescent="0.2">
      <c r="A3" s="14" t="s">
        <v>144</v>
      </c>
    </row>
    <row r="4" spans="1:3" x14ac:dyDescent="0.2">
      <c r="A4" s="14" t="s">
        <v>14</v>
      </c>
    </row>
    <row r="7" spans="1:3" s="18" customFormat="1" ht="33.75" x14ac:dyDescent="0.2">
      <c r="A7" s="18" t="s">
        <v>5</v>
      </c>
      <c r="B7" s="18" t="s">
        <v>142</v>
      </c>
      <c r="C7" s="18" t="s">
        <v>143</v>
      </c>
    </row>
    <row r="8" spans="1:3" x14ac:dyDescent="0.2">
      <c r="A8" s="16" t="s">
        <v>17</v>
      </c>
      <c r="B8" s="15">
        <v>14199</v>
      </c>
      <c r="C8" s="21">
        <v>12.7</v>
      </c>
    </row>
    <row r="9" spans="1:3" x14ac:dyDescent="0.2">
      <c r="A9" s="16" t="s">
        <v>18</v>
      </c>
      <c r="B9" s="15">
        <v>14844</v>
      </c>
      <c r="C9" s="21">
        <v>12.3</v>
      </c>
    </row>
    <row r="10" spans="1:3" x14ac:dyDescent="0.2">
      <c r="A10" s="16" t="s">
        <v>19</v>
      </c>
      <c r="B10" s="15">
        <v>15364</v>
      </c>
      <c r="C10" s="21">
        <v>12</v>
      </c>
    </row>
    <row r="11" spans="1:3" x14ac:dyDescent="0.2">
      <c r="A11" s="16" t="s">
        <v>20</v>
      </c>
      <c r="B11" s="15">
        <v>15980</v>
      </c>
      <c r="C11" s="21">
        <v>11.8</v>
      </c>
    </row>
    <row r="12" spans="1:3" x14ac:dyDescent="0.2">
      <c r="A12" s="16" t="s">
        <v>21</v>
      </c>
      <c r="B12" s="15">
        <v>16459</v>
      </c>
      <c r="C12" s="21">
        <v>11.5</v>
      </c>
    </row>
    <row r="13" spans="1:3" x14ac:dyDescent="0.2">
      <c r="A13" s="16" t="s">
        <v>22</v>
      </c>
      <c r="B13" s="15">
        <v>16967</v>
      </c>
      <c r="C13" s="21">
        <v>11.4</v>
      </c>
    </row>
    <row r="14" spans="1:3" x14ac:dyDescent="0.2">
      <c r="A14" s="16" t="s">
        <v>23</v>
      </c>
      <c r="B14" s="15">
        <v>17304</v>
      </c>
      <c r="C14" s="21">
        <v>11.4</v>
      </c>
    </row>
    <row r="15" spans="1:3" x14ac:dyDescent="0.2">
      <c r="A15" s="16" t="s">
        <v>24</v>
      </c>
      <c r="B15" s="15">
        <v>17200</v>
      </c>
      <c r="C15" s="21">
        <v>11.4</v>
      </c>
    </row>
    <row r="16" spans="1:3" x14ac:dyDescent="0.2">
      <c r="A16" s="16" t="s">
        <v>25</v>
      </c>
      <c r="B16" s="15">
        <v>17822</v>
      </c>
      <c r="C16" s="21">
        <v>11.9</v>
      </c>
    </row>
    <row r="17" spans="1:3" x14ac:dyDescent="0.2">
      <c r="A17" s="16" t="s">
        <v>26</v>
      </c>
      <c r="B17" s="15">
        <v>18634</v>
      </c>
      <c r="C17" s="21">
        <v>12.1</v>
      </c>
    </row>
    <row r="18" spans="1:3" x14ac:dyDescent="0.2">
      <c r="A18" s="16" t="s">
        <v>27</v>
      </c>
      <c r="B18" s="15">
        <v>19727</v>
      </c>
      <c r="C18" s="21">
        <v>12.4</v>
      </c>
    </row>
    <row r="19" spans="1:3" x14ac:dyDescent="0.2">
      <c r="A19" s="16" t="s">
        <v>28</v>
      </c>
      <c r="B19" s="15">
        <v>20815</v>
      </c>
      <c r="C19" s="21">
        <v>12.7</v>
      </c>
    </row>
    <row r="20" spans="1:3" x14ac:dyDescent="0.2">
      <c r="A20" s="16" t="s">
        <v>29</v>
      </c>
      <c r="B20" s="15">
        <v>21694</v>
      </c>
      <c r="C20" s="21">
        <v>12.8</v>
      </c>
    </row>
    <row r="21" spans="1:3" x14ac:dyDescent="0.2">
      <c r="A21" s="16" t="s">
        <v>30</v>
      </c>
      <c r="B21" s="20">
        <v>22335</v>
      </c>
      <c r="C21" s="21">
        <v>12.9</v>
      </c>
    </row>
    <row r="22" spans="1:3" x14ac:dyDescent="0.2">
      <c r="A22" s="16" t="s">
        <v>31</v>
      </c>
      <c r="B22" s="20">
        <v>22922</v>
      </c>
      <c r="C22" s="21">
        <v>12.9</v>
      </c>
    </row>
    <row r="23" spans="1:3" x14ac:dyDescent="0.2">
      <c r="A23" s="16" t="s">
        <v>32</v>
      </c>
      <c r="B23" s="20">
        <v>23385</v>
      </c>
      <c r="C23" s="21">
        <v>12.9</v>
      </c>
    </row>
    <row r="24" spans="1:3" x14ac:dyDescent="0.2">
      <c r="A24" s="16" t="s">
        <v>33</v>
      </c>
      <c r="B24" s="15">
        <v>23696</v>
      </c>
      <c r="C24" s="21">
        <v>12.8</v>
      </c>
    </row>
    <row r="25" spans="1:3" x14ac:dyDescent="0.2">
      <c r="A25" s="16" t="s">
        <v>34</v>
      </c>
      <c r="B25" s="15">
        <v>24370</v>
      </c>
      <c r="C25" s="21">
        <v>12.8</v>
      </c>
    </row>
    <row r="26" spans="1:3" x14ac:dyDescent="0.2">
      <c r="A26" s="16" t="s">
        <v>35</v>
      </c>
      <c r="B26" s="15">
        <v>24688</v>
      </c>
      <c r="C26" s="21">
        <v>12.6</v>
      </c>
    </row>
    <row r="27" spans="1:3" x14ac:dyDescent="0.2">
      <c r="A27" s="16" t="s">
        <v>36</v>
      </c>
      <c r="B27" s="15">
        <v>24998</v>
      </c>
      <c r="C27" s="21">
        <v>12.5</v>
      </c>
    </row>
    <row r="28" spans="1:3" x14ac:dyDescent="0.2">
      <c r="A28" s="16" t="s">
        <v>37</v>
      </c>
      <c r="B28" s="15">
        <v>25073</v>
      </c>
      <c r="C28" s="21">
        <v>12.5</v>
      </c>
    </row>
    <row r="29" spans="1:3" x14ac:dyDescent="0.2">
      <c r="A29" s="16" t="s">
        <v>38</v>
      </c>
      <c r="B29" s="15">
        <v>25083</v>
      </c>
      <c r="C29" s="21">
        <v>12.8</v>
      </c>
    </row>
    <row r="30" spans="1:3" x14ac:dyDescent="0.2">
      <c r="A30" s="16" t="s">
        <v>39</v>
      </c>
      <c r="B30" s="15">
        <v>25241</v>
      </c>
      <c r="C30" s="21">
        <v>12.6</v>
      </c>
    </row>
    <row r="31" spans="1:3" x14ac:dyDescent="0.2">
      <c r="A31" s="16" t="s">
        <v>40</v>
      </c>
      <c r="B31" s="15">
        <v>25091</v>
      </c>
      <c r="C31" s="21">
        <v>12.2</v>
      </c>
    </row>
    <row r="32" spans="1:3" x14ac:dyDescent="0.2">
      <c r="A32" s="16" t="s">
        <v>41</v>
      </c>
      <c r="B32" s="15">
        <v>24835</v>
      </c>
      <c r="C32" s="21">
        <v>11.6</v>
      </c>
    </row>
    <row r="33" spans="1:3" x14ac:dyDescent="0.2">
      <c r="A33" s="16" t="s">
        <v>42</v>
      </c>
      <c r="B33" s="15">
        <v>23929</v>
      </c>
      <c r="C33" s="21">
        <v>11.3</v>
      </c>
    </row>
    <row r="34" spans="1:3" x14ac:dyDescent="0.2">
      <c r="A34" s="16" t="s">
        <v>43</v>
      </c>
      <c r="B34" s="15">
        <v>23336</v>
      </c>
      <c r="C34" s="21">
        <v>11.1</v>
      </c>
    </row>
    <row r="35" spans="1:3" x14ac:dyDescent="0.2">
      <c r="A35" s="16" t="s">
        <v>44</v>
      </c>
      <c r="B35" s="15">
        <v>22666</v>
      </c>
      <c r="C35" s="21">
        <v>11</v>
      </c>
    </row>
    <row r="36" spans="1:3" x14ac:dyDescent="0.2">
      <c r="A36" s="16" t="s">
        <v>45</v>
      </c>
      <c r="B36" s="15">
        <v>22228</v>
      </c>
      <c r="C36" s="21">
        <v>11</v>
      </c>
    </row>
    <row r="37" spans="1:3" x14ac:dyDescent="0.2">
      <c r="A37" s="16" t="s">
        <v>46</v>
      </c>
      <c r="B37" s="15">
        <v>21148</v>
      </c>
      <c r="C37" s="21">
        <v>10.6</v>
      </c>
    </row>
    <row r="38" spans="1:3" x14ac:dyDescent="0.2">
      <c r="A38" s="16" t="s">
        <v>47</v>
      </c>
      <c r="B38" s="15">
        <v>20130</v>
      </c>
      <c r="C38" s="21">
        <v>9.9</v>
      </c>
    </row>
    <row r="39" spans="1:3" x14ac:dyDescent="0.2">
      <c r="A39" s="16" t="s">
        <v>48</v>
      </c>
      <c r="B39" s="15">
        <v>19190</v>
      </c>
      <c r="C39" s="21">
        <v>9.3000000000000007</v>
      </c>
    </row>
    <row r="40" spans="1:3" x14ac:dyDescent="0.2">
      <c r="A40" s="16" t="s">
        <v>49</v>
      </c>
      <c r="B40" s="15">
        <v>18291</v>
      </c>
      <c r="C40" s="21">
        <v>8.6999999999999993</v>
      </c>
    </row>
    <row r="41" spans="1:3" x14ac:dyDescent="0.2">
      <c r="A41" s="16" t="s">
        <v>50</v>
      </c>
      <c r="B41" s="15">
        <v>18138</v>
      </c>
      <c r="C41" s="21">
        <v>8.4</v>
      </c>
    </row>
    <row r="42" spans="1:3" x14ac:dyDescent="0.2">
      <c r="A42" s="16" t="s">
        <v>51</v>
      </c>
      <c r="B42" s="15">
        <v>17986</v>
      </c>
      <c r="C42" s="21">
        <v>8.1999999999999993</v>
      </c>
    </row>
    <row r="43" spans="1:3" x14ac:dyDescent="0.2">
      <c r="A43" s="16" t="s">
        <v>52</v>
      </c>
      <c r="B43" s="15">
        <v>18314</v>
      </c>
      <c r="C43" s="21">
        <v>7.9</v>
      </c>
    </row>
    <row r="44" spans="1:3" x14ac:dyDescent="0.2">
      <c r="A44" s="16" t="s">
        <v>53</v>
      </c>
      <c r="B44" s="15">
        <v>18890</v>
      </c>
      <c r="C44" s="21">
        <v>7.9</v>
      </c>
    </row>
    <row r="45" spans="1:3" x14ac:dyDescent="0.2">
      <c r="A45" s="16" t="s">
        <v>54</v>
      </c>
      <c r="B45" s="15">
        <v>19299</v>
      </c>
      <c r="C45" s="21">
        <v>7.7</v>
      </c>
    </row>
    <row r="46" spans="1:3" x14ac:dyDescent="0.2">
      <c r="A46" s="16" t="s">
        <v>55</v>
      </c>
      <c r="B46" s="15">
        <v>19871</v>
      </c>
      <c r="C46" s="21">
        <v>7.7</v>
      </c>
    </row>
    <row r="47" spans="1:3" x14ac:dyDescent="0.2">
      <c r="A47" s="16" t="s">
        <v>56</v>
      </c>
      <c r="B47" s="15">
        <v>20650</v>
      </c>
      <c r="C47" s="21">
        <v>7.9</v>
      </c>
    </row>
    <row r="48" spans="1:3" x14ac:dyDescent="0.2">
      <c r="A48" s="16" t="s">
        <v>57</v>
      </c>
      <c r="B48" s="15">
        <v>21279</v>
      </c>
      <c r="C48" s="21">
        <v>8.1</v>
      </c>
    </row>
    <row r="49" spans="1:3" x14ac:dyDescent="0.2">
      <c r="A49" s="16" t="s">
        <v>58</v>
      </c>
      <c r="B49" s="15">
        <v>27270</v>
      </c>
      <c r="C49" s="21">
        <v>8.6</v>
      </c>
    </row>
    <row r="50" spans="1:3" x14ac:dyDescent="0.2">
      <c r="A50" s="16" t="s">
        <v>59</v>
      </c>
      <c r="B50" s="15">
        <v>27179</v>
      </c>
      <c r="C50" s="21">
        <v>8.6</v>
      </c>
    </row>
    <row r="51" spans="1:3" x14ac:dyDescent="0.2">
      <c r="A51" s="16" t="s">
        <v>60</v>
      </c>
      <c r="B51" s="15">
        <v>27053</v>
      </c>
      <c r="C51" s="21">
        <v>8.5</v>
      </c>
    </row>
    <row r="52" spans="1:3" x14ac:dyDescent="0.2">
      <c r="A52" s="16" t="s">
        <v>61</v>
      </c>
      <c r="B52" s="15">
        <v>27081</v>
      </c>
      <c r="C52" s="21">
        <v>8.5</v>
      </c>
    </row>
    <row r="53" spans="1:3" x14ac:dyDescent="0.2">
      <c r="A53" s="16" t="s">
        <v>62</v>
      </c>
      <c r="B53" s="15">
        <v>27384</v>
      </c>
      <c r="C53" s="21">
        <v>8.4</v>
      </c>
    </row>
    <row r="54" spans="1:3" x14ac:dyDescent="0.2">
      <c r="A54" s="16" t="s">
        <v>63</v>
      </c>
      <c r="B54" s="15">
        <v>27567</v>
      </c>
      <c r="C54" s="21">
        <v>8.3000000000000007</v>
      </c>
    </row>
    <row r="55" spans="1:3" x14ac:dyDescent="0.2">
      <c r="A55" s="16" t="s">
        <v>64</v>
      </c>
      <c r="B55" s="15">
        <v>27764</v>
      </c>
      <c r="C55" s="21">
        <v>8.3000000000000007</v>
      </c>
    </row>
    <row r="56" spans="1:3" x14ac:dyDescent="0.2">
      <c r="A56" s="16" t="s">
        <v>65</v>
      </c>
      <c r="B56" s="15">
        <v>27740</v>
      </c>
      <c r="C56" s="21">
        <v>8.1999999999999993</v>
      </c>
    </row>
    <row r="57" spans="1:3" x14ac:dyDescent="0.2">
      <c r="A57" s="16" t="s">
        <v>66</v>
      </c>
      <c r="B57" s="15">
        <v>27771</v>
      </c>
      <c r="C57" s="21">
        <v>8.1999999999999993</v>
      </c>
    </row>
    <row r="58" spans="1:3" x14ac:dyDescent="0.2">
      <c r="A58" s="16" t="s">
        <v>67</v>
      </c>
      <c r="B58" s="15">
        <v>27759</v>
      </c>
      <c r="C58" s="21">
        <v>8</v>
      </c>
    </row>
    <row r="59" spans="1:3" x14ac:dyDescent="0.2">
      <c r="A59" s="16" t="s">
        <v>68</v>
      </c>
      <c r="B59" s="15">
        <v>28874</v>
      </c>
      <c r="C59" s="21">
        <v>8.1999999999999993</v>
      </c>
    </row>
    <row r="60" spans="1:3" x14ac:dyDescent="0.2">
      <c r="A60" s="16" t="s">
        <v>69</v>
      </c>
      <c r="B60" s="15">
        <v>28242</v>
      </c>
      <c r="C60" s="21">
        <v>7.9</v>
      </c>
    </row>
    <row r="61" spans="1:3" x14ac:dyDescent="0.2">
      <c r="A61" s="16" t="s">
        <v>70</v>
      </c>
      <c r="B61" s="15">
        <v>28399</v>
      </c>
      <c r="C61" s="21">
        <v>7.7</v>
      </c>
    </row>
    <row r="62" spans="1:3" x14ac:dyDescent="0.2">
      <c r="A62" s="16" t="s">
        <v>71</v>
      </c>
      <c r="B62" s="15">
        <v>28197</v>
      </c>
      <c r="C62" s="21">
        <v>7.5</v>
      </c>
    </row>
    <row r="63" spans="1:3" x14ac:dyDescent="0.2">
      <c r="A63" s="16" t="s">
        <v>72</v>
      </c>
      <c r="B63" s="15">
        <v>28980</v>
      </c>
      <c r="C63" s="21">
        <v>7.6</v>
      </c>
    </row>
    <row r="64" spans="1:3" x14ac:dyDescent="0.2">
      <c r="A64" s="16" t="s">
        <v>73</v>
      </c>
      <c r="B64" s="15">
        <v>30064</v>
      </c>
      <c r="C64" s="21">
        <v>7.8</v>
      </c>
    </row>
    <row r="65" spans="1:3" x14ac:dyDescent="0.2">
      <c r="A65" s="16" t="s">
        <v>74</v>
      </c>
      <c r="B65" s="15">
        <v>31307</v>
      </c>
      <c r="C65" s="21">
        <v>8</v>
      </c>
    </row>
    <row r="66" spans="1:3" x14ac:dyDescent="0.2">
      <c r="A66" s="16" t="s">
        <v>75</v>
      </c>
      <c r="B66" s="15">
        <v>32833</v>
      </c>
      <c r="C66" s="21">
        <v>8.3000000000000007</v>
      </c>
    </row>
    <row r="67" spans="1:3" x14ac:dyDescent="0.2">
      <c r="A67" s="16" t="s">
        <v>76</v>
      </c>
      <c r="B67" s="15">
        <v>34530</v>
      </c>
      <c r="C67" s="21">
        <v>8.6</v>
      </c>
    </row>
    <row r="68" spans="1:3" x14ac:dyDescent="0.2">
      <c r="A68" s="16" t="s">
        <v>77</v>
      </c>
      <c r="B68" s="15">
        <v>36492</v>
      </c>
      <c r="C68" s="21">
        <v>8.9</v>
      </c>
    </row>
    <row r="69" spans="1:3" x14ac:dyDescent="0.2">
      <c r="A69" s="16" t="s">
        <v>78</v>
      </c>
      <c r="B69" s="15">
        <v>37943</v>
      </c>
      <c r="C69" s="21">
        <v>9.1999999999999993</v>
      </c>
    </row>
    <row r="70" spans="1:3" x14ac:dyDescent="0.2">
      <c r="A70" s="16" t="s">
        <v>79</v>
      </c>
      <c r="B70" s="15">
        <v>38647</v>
      </c>
      <c r="C70" s="21">
        <v>9.3000000000000007</v>
      </c>
    </row>
    <row r="71" spans="1:3" x14ac:dyDescent="0.2">
      <c r="A71" s="16" t="s">
        <v>80</v>
      </c>
      <c r="B71" s="15">
        <v>38999</v>
      </c>
      <c r="C71" s="21">
        <v>9.3000000000000007</v>
      </c>
    </row>
    <row r="72" spans="1:3" x14ac:dyDescent="0.2">
      <c r="A72" s="16" t="s">
        <v>81</v>
      </c>
      <c r="B72" s="15">
        <v>38906</v>
      </c>
      <c r="C72" s="21">
        <v>9.1</v>
      </c>
    </row>
    <row r="73" spans="1:3" x14ac:dyDescent="0.2">
      <c r="A73" s="16" t="s">
        <v>82</v>
      </c>
      <c r="B73" s="15">
        <v>39036</v>
      </c>
      <c r="C73" s="21">
        <v>9.1</v>
      </c>
    </row>
    <row r="74" spans="1:3" x14ac:dyDescent="0.2">
      <c r="A74" s="16" t="s">
        <v>83</v>
      </c>
      <c r="B74" s="15">
        <v>38701</v>
      </c>
      <c r="C74" s="21">
        <v>8.9</v>
      </c>
    </row>
    <row r="75" spans="1:3" x14ac:dyDescent="0.2">
      <c r="A75" s="16" t="s">
        <v>84</v>
      </c>
      <c r="B75" s="15">
        <v>37821</v>
      </c>
      <c r="C75" s="21">
        <v>8.6</v>
      </c>
    </row>
    <row r="76" spans="1:3" x14ac:dyDescent="0.2">
      <c r="A76" s="16" t="s">
        <v>85</v>
      </c>
      <c r="B76" s="15">
        <v>36735</v>
      </c>
      <c r="C76" s="21">
        <v>8.4</v>
      </c>
    </row>
    <row r="77" spans="1:3" x14ac:dyDescent="0.2">
      <c r="A77" s="16" t="s">
        <v>86</v>
      </c>
      <c r="B77" s="15">
        <v>36270</v>
      </c>
      <c r="C77" s="21">
        <v>8.1999999999999993</v>
      </c>
    </row>
    <row r="78" spans="1:3" x14ac:dyDescent="0.2">
      <c r="A78" s="16" t="s">
        <v>87</v>
      </c>
      <c r="B78" s="15">
        <v>35916</v>
      </c>
      <c r="C78" s="21">
        <v>8.1999999999999993</v>
      </c>
    </row>
    <row r="79" spans="1:3" x14ac:dyDescent="0.2">
      <c r="A79" s="16" t="s">
        <v>88</v>
      </c>
      <c r="B79" s="15">
        <v>35333</v>
      </c>
      <c r="C79" s="21">
        <v>8.1</v>
      </c>
    </row>
    <row r="80" spans="1:3" x14ac:dyDescent="0.2">
      <c r="A80" s="16" t="s">
        <v>89</v>
      </c>
      <c r="B80" s="15">
        <v>35210</v>
      </c>
      <c r="C80" s="21">
        <v>8.1</v>
      </c>
    </row>
    <row r="81" spans="1:3" x14ac:dyDescent="0.2">
      <c r="A81" s="16" t="s">
        <v>90</v>
      </c>
      <c r="B81" s="15">
        <v>34921</v>
      </c>
      <c r="C81" s="21">
        <v>8.1</v>
      </c>
    </row>
    <row r="82" spans="1:3" x14ac:dyDescent="0.2">
      <c r="A82" s="16" t="s">
        <v>91</v>
      </c>
      <c r="B82" s="15">
        <v>35027</v>
      </c>
      <c r="C82" s="21">
        <v>8.1</v>
      </c>
    </row>
    <row r="83" spans="1:3" x14ac:dyDescent="0.2">
      <c r="A83" s="16" t="s">
        <v>92</v>
      </c>
      <c r="B83" s="15">
        <v>35161</v>
      </c>
      <c r="C83" s="21">
        <v>8.1999999999999993</v>
      </c>
    </row>
    <row r="84" spans="1:3" x14ac:dyDescent="0.2">
      <c r="A84" s="16" t="s">
        <v>93</v>
      </c>
      <c r="B84" s="15">
        <v>34898</v>
      </c>
      <c r="C84" s="21">
        <v>8.1999999999999993</v>
      </c>
    </row>
    <row r="85" spans="1:3" x14ac:dyDescent="0.2">
      <c r="A85" s="16" t="s">
        <v>94</v>
      </c>
      <c r="B85" s="15">
        <v>34657</v>
      </c>
      <c r="C85" s="21">
        <v>8.3000000000000007</v>
      </c>
    </row>
    <row r="86" spans="1:3" x14ac:dyDescent="0.2">
      <c r="A86" s="16" t="s">
        <v>95</v>
      </c>
      <c r="B86" s="15">
        <v>34406</v>
      </c>
      <c r="C86" s="21">
        <v>8.3000000000000007</v>
      </c>
    </row>
    <row r="87" spans="1:3" x14ac:dyDescent="0.2">
      <c r="A87" s="16" t="s">
        <v>96</v>
      </c>
      <c r="B87" s="15">
        <v>34048</v>
      </c>
      <c r="C87" s="21">
        <v>8.4</v>
      </c>
    </row>
    <row r="88" spans="1:3" x14ac:dyDescent="0.2">
      <c r="A88" s="16" t="s">
        <v>97</v>
      </c>
      <c r="B88" s="15">
        <v>33102</v>
      </c>
      <c r="C88" s="21">
        <v>8.1999999999999993</v>
      </c>
    </row>
    <row r="89" spans="1:3" x14ac:dyDescent="0.2">
      <c r="A89" s="16" t="s">
        <v>98</v>
      </c>
      <c r="B89" s="15">
        <v>32345</v>
      </c>
      <c r="C89" s="21">
        <v>8.1999999999999993</v>
      </c>
    </row>
    <row r="90" spans="1:3" x14ac:dyDescent="0.2">
      <c r="A90" s="16" t="s">
        <v>99</v>
      </c>
      <c r="B90" s="15">
        <v>31234</v>
      </c>
      <c r="C90" s="21">
        <v>8</v>
      </c>
    </row>
    <row r="91" spans="1:3" x14ac:dyDescent="0.2">
      <c r="A91" s="16" t="s">
        <v>100</v>
      </c>
      <c r="B91" s="15">
        <v>29882</v>
      </c>
      <c r="C91" s="21">
        <v>7.8</v>
      </c>
    </row>
    <row r="92" spans="1:3" x14ac:dyDescent="0.2">
      <c r="A92" s="16" t="s">
        <v>101</v>
      </c>
      <c r="B92" s="15">
        <v>28465</v>
      </c>
      <c r="C92" s="21">
        <v>7.5</v>
      </c>
    </row>
    <row r="93" spans="1:3" x14ac:dyDescent="0.2">
      <c r="A93" s="16" t="s">
        <v>102</v>
      </c>
      <c r="B93" s="15">
        <v>27002</v>
      </c>
      <c r="C93" s="21">
        <v>7.2</v>
      </c>
    </row>
    <row r="94" spans="1:3" x14ac:dyDescent="0.2">
      <c r="A94" s="16" t="s">
        <v>103</v>
      </c>
      <c r="B94" s="15">
        <v>25538</v>
      </c>
      <c r="C94" s="21">
        <v>6.8</v>
      </c>
    </row>
    <row r="95" spans="1:3" x14ac:dyDescent="0.2">
      <c r="A95" s="16" t="s">
        <v>104</v>
      </c>
      <c r="B95" s="15">
        <v>23976</v>
      </c>
      <c r="C95" s="21">
        <v>6.5</v>
      </c>
    </row>
    <row r="96" spans="1:3" x14ac:dyDescent="0.2">
      <c r="A96" s="16" t="s">
        <v>105</v>
      </c>
      <c r="B96" s="15">
        <v>22563</v>
      </c>
      <c r="C96" s="21">
        <v>6.1</v>
      </c>
    </row>
    <row r="97" spans="1:3" x14ac:dyDescent="0.2">
      <c r="A97" s="16" t="s">
        <v>106</v>
      </c>
      <c r="B97" s="15">
        <v>21395</v>
      </c>
      <c r="C97" s="21">
        <v>5.8</v>
      </c>
    </row>
    <row r="98" spans="1:3" x14ac:dyDescent="0.2">
      <c r="A98" s="16" t="s">
        <v>107</v>
      </c>
      <c r="B98" s="15">
        <v>20298</v>
      </c>
      <c r="C98" s="21">
        <v>5.6</v>
      </c>
    </row>
    <row r="99" spans="1:3" x14ac:dyDescent="0.2">
      <c r="A99" s="16" t="s">
        <v>108</v>
      </c>
      <c r="B99" s="15">
        <v>19368</v>
      </c>
      <c r="C99" s="21">
        <v>5.4</v>
      </c>
    </row>
    <row r="100" spans="1:3" x14ac:dyDescent="0.2">
      <c r="A100" s="16" t="s">
        <v>109</v>
      </c>
      <c r="B100" s="15">
        <v>18620</v>
      </c>
      <c r="C100" s="21">
        <v>5.2</v>
      </c>
    </row>
    <row r="101" spans="1:3" x14ac:dyDescent="0.2">
      <c r="A101" s="16" t="s">
        <v>110</v>
      </c>
      <c r="B101" s="15">
        <v>18157</v>
      </c>
      <c r="C101" s="21">
        <v>5.0999999999999996</v>
      </c>
    </row>
    <row r="102" spans="1:3" x14ac:dyDescent="0.2">
      <c r="A102" s="16" t="s">
        <v>111</v>
      </c>
      <c r="B102" s="15">
        <v>18042</v>
      </c>
      <c r="C102" s="21">
        <v>5</v>
      </c>
    </row>
    <row r="103" spans="1:3" x14ac:dyDescent="0.2">
      <c r="A103" s="16" t="s">
        <v>112</v>
      </c>
      <c r="B103" s="15">
        <v>18275</v>
      </c>
      <c r="C103" s="21">
        <v>5.0999999999999996</v>
      </c>
    </row>
    <row r="104" spans="1:3" x14ac:dyDescent="0.2">
      <c r="A104" s="16" t="s">
        <v>113</v>
      </c>
      <c r="B104" s="15">
        <v>18762</v>
      </c>
      <c r="C104" s="21">
        <v>5.3</v>
      </c>
    </row>
    <row r="105" spans="1:3" x14ac:dyDescent="0.2">
      <c r="A105" s="16" t="s">
        <v>114</v>
      </c>
      <c r="B105" s="15">
        <v>19083</v>
      </c>
      <c r="C105" s="21">
        <v>5.4</v>
      </c>
    </row>
    <row r="106" spans="1:3" x14ac:dyDescent="0.2">
      <c r="A106" s="16" t="s">
        <v>115</v>
      </c>
      <c r="B106" s="15">
        <v>19869</v>
      </c>
      <c r="C106" s="21">
        <v>5.5</v>
      </c>
    </row>
    <row r="107" spans="1:3" x14ac:dyDescent="0.2">
      <c r="A107" s="16" t="s">
        <v>116</v>
      </c>
      <c r="B107" s="15">
        <v>20549</v>
      </c>
      <c r="C107" s="21">
        <v>5.7</v>
      </c>
    </row>
    <row r="108" spans="1:3" x14ac:dyDescent="0.2">
      <c r="A108" s="16" t="s">
        <v>117</v>
      </c>
      <c r="B108" s="15">
        <v>21109</v>
      </c>
      <c r="C108" s="21">
        <v>5.8</v>
      </c>
    </row>
    <row r="109" spans="1:3" x14ac:dyDescent="0.2">
      <c r="A109" s="16" t="s">
        <v>118</v>
      </c>
      <c r="B109" s="15">
        <v>21417</v>
      </c>
      <c r="C109" s="21">
        <v>5.9</v>
      </c>
    </row>
    <row r="110" spans="1:3" x14ac:dyDescent="0.2">
      <c r="A110" s="16" t="s">
        <v>119</v>
      </c>
      <c r="B110" s="15">
        <v>21754</v>
      </c>
      <c r="C110" s="21">
        <v>6</v>
      </c>
    </row>
    <row r="111" spans="1:3" x14ac:dyDescent="0.2">
      <c r="A111" s="16" t="s">
        <v>120</v>
      </c>
      <c r="B111" s="15">
        <v>22004</v>
      </c>
      <c r="C111" s="21">
        <v>6.1</v>
      </c>
    </row>
    <row r="112" spans="1:3" x14ac:dyDescent="0.2">
      <c r="A112" s="16" t="s">
        <v>121</v>
      </c>
      <c r="B112" s="15">
        <v>21757</v>
      </c>
      <c r="C112" s="21">
        <v>6.1</v>
      </c>
    </row>
    <row r="113" spans="1:3" x14ac:dyDescent="0.2">
      <c r="A113" s="16" t="s">
        <v>122</v>
      </c>
      <c r="B113" s="15">
        <v>21748</v>
      </c>
      <c r="C113" s="21">
        <v>6.1</v>
      </c>
    </row>
    <row r="114" spans="1:3" x14ac:dyDescent="0.2">
      <c r="A114" s="16" t="s">
        <v>123</v>
      </c>
      <c r="B114" s="15">
        <v>21711</v>
      </c>
      <c r="C114" s="21">
        <v>6</v>
      </c>
    </row>
    <row r="115" spans="1:3" x14ac:dyDescent="0.2">
      <c r="A115" s="16" t="s">
        <v>124</v>
      </c>
      <c r="B115" s="15">
        <v>21375</v>
      </c>
      <c r="C115" s="21">
        <v>5.9</v>
      </c>
    </row>
    <row r="116" spans="1:3" x14ac:dyDescent="0.2">
      <c r="A116" s="16" t="s">
        <v>125</v>
      </c>
      <c r="B116" s="15">
        <v>21161</v>
      </c>
      <c r="C116" s="21">
        <v>5.8</v>
      </c>
    </row>
    <row r="117" spans="1:3" x14ac:dyDescent="0.2">
      <c r="A117" s="16" t="s">
        <v>126</v>
      </c>
      <c r="B117" s="15">
        <v>21341</v>
      </c>
      <c r="C117" s="21">
        <v>5.9</v>
      </c>
    </row>
    <row r="118" spans="1:3" x14ac:dyDescent="0.2">
      <c r="A118" s="16" t="s">
        <v>127</v>
      </c>
      <c r="B118" s="15">
        <v>21417</v>
      </c>
      <c r="C118" s="21">
        <v>5.9</v>
      </c>
    </row>
    <row r="119" spans="1:3" x14ac:dyDescent="0.2">
      <c r="A119" s="16" t="s">
        <v>128</v>
      </c>
      <c r="B119" s="15">
        <v>21308</v>
      </c>
      <c r="C119" s="21">
        <v>5.8</v>
      </c>
    </row>
    <row r="120" spans="1:3" x14ac:dyDescent="0.2">
      <c r="A120" s="16" t="s">
        <v>129</v>
      </c>
      <c r="B120" s="15">
        <v>20950</v>
      </c>
      <c r="C120" s="21">
        <v>5.7</v>
      </c>
    </row>
    <row r="121" spans="1:3" x14ac:dyDescent="0.2">
      <c r="A121" s="16" t="s">
        <v>130</v>
      </c>
      <c r="B121" s="15">
        <v>20654</v>
      </c>
      <c r="C121" s="21">
        <v>5.6</v>
      </c>
    </row>
    <row r="122" spans="1:3" x14ac:dyDescent="0.2">
      <c r="A122" s="16" t="s">
        <v>131</v>
      </c>
      <c r="B122" s="15">
        <v>20509</v>
      </c>
      <c r="C122" s="21">
        <v>5.4</v>
      </c>
    </row>
    <row r="123" spans="1:3" x14ac:dyDescent="0.2">
      <c r="A123" s="16" t="s">
        <v>132</v>
      </c>
      <c r="B123" s="15">
        <v>20781</v>
      </c>
      <c r="C123" s="21">
        <v>5.5</v>
      </c>
    </row>
    <row r="124" spans="1:3" x14ac:dyDescent="0.2">
      <c r="A124" s="16" t="s">
        <v>133</v>
      </c>
      <c r="B124" s="15">
        <v>20956</v>
      </c>
      <c r="C124" s="21">
        <v>5.5</v>
      </c>
    </row>
    <row r="125" spans="1:3" x14ac:dyDescent="0.2">
      <c r="A125" s="16" t="s">
        <v>134</v>
      </c>
      <c r="B125" s="15">
        <v>20935</v>
      </c>
      <c r="C125" s="21">
        <v>5.4</v>
      </c>
    </row>
    <row r="126" spans="1:3" x14ac:dyDescent="0.2">
      <c r="A126" s="16" t="s">
        <v>135</v>
      </c>
      <c r="B126" s="15">
        <v>21275</v>
      </c>
      <c r="C126" s="21">
        <v>5.5</v>
      </c>
    </row>
    <row r="127" spans="1:3" x14ac:dyDescent="0.2">
      <c r="A127" s="16" t="s">
        <v>136</v>
      </c>
      <c r="B127" s="15">
        <v>21365</v>
      </c>
      <c r="C127" s="21">
        <v>5.4</v>
      </c>
    </row>
    <row r="128" spans="1:3" x14ac:dyDescent="0.2">
      <c r="A128" s="16" t="s">
        <v>137</v>
      </c>
      <c r="B128" s="15">
        <v>21773</v>
      </c>
      <c r="C128" s="21">
        <v>5.5</v>
      </c>
    </row>
    <row r="129" spans="1:3" x14ac:dyDescent="0.2">
      <c r="A129" s="16" t="s">
        <v>138</v>
      </c>
      <c r="B129" s="15">
        <v>21954</v>
      </c>
      <c r="C129" s="21">
        <v>5.4</v>
      </c>
    </row>
    <row r="130" spans="1:3" x14ac:dyDescent="0.2">
      <c r="A130" s="16" t="s">
        <v>139</v>
      </c>
      <c r="B130" s="15">
        <v>22623</v>
      </c>
      <c r="C130" s="21">
        <v>5.5</v>
      </c>
    </row>
    <row r="131" spans="1:3" x14ac:dyDescent="0.2">
      <c r="A131" s="16" t="s">
        <v>140</v>
      </c>
      <c r="B131" s="15">
        <v>23527</v>
      </c>
      <c r="C131" s="21">
        <v>5.7</v>
      </c>
    </row>
    <row r="132" spans="1:3" x14ac:dyDescent="0.2">
      <c r="A132" s="16" t="s">
        <v>141</v>
      </c>
      <c r="B132" s="15">
        <v>24292</v>
      </c>
      <c r="C132" s="21">
        <v>5.7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/>
  </sheetViews>
  <sheetFormatPr baseColWidth="10" defaultRowHeight="11.25" x14ac:dyDescent="0.2"/>
  <cols>
    <col min="1" max="1" width="9.5" style="16" customWidth="1"/>
    <col min="2" max="2" width="7.125" style="15" bestFit="1" customWidth="1"/>
    <col min="3" max="16384" width="11" style="15"/>
  </cols>
  <sheetData>
    <row r="1" spans="1:2" x14ac:dyDescent="0.2">
      <c r="A1" s="17" t="s">
        <v>147</v>
      </c>
    </row>
    <row r="2" spans="1:2" x14ac:dyDescent="0.2">
      <c r="A2" s="14"/>
    </row>
    <row r="3" spans="1:2" x14ac:dyDescent="0.2">
      <c r="A3" s="14" t="s">
        <v>16</v>
      </c>
    </row>
    <row r="4" spans="1:2" x14ac:dyDescent="0.2">
      <c r="A4" s="14" t="s">
        <v>145</v>
      </c>
    </row>
    <row r="7" spans="1:2" s="18" customFormat="1" ht="22.5" x14ac:dyDescent="0.2">
      <c r="A7" s="18" t="s">
        <v>5</v>
      </c>
      <c r="B7" s="18" t="s">
        <v>146</v>
      </c>
    </row>
    <row r="8" spans="1:2" x14ac:dyDescent="0.2">
      <c r="A8" s="22">
        <v>1893</v>
      </c>
      <c r="B8" s="15">
        <v>64</v>
      </c>
    </row>
    <row r="9" spans="1:2" x14ac:dyDescent="0.2">
      <c r="A9" s="22">
        <v>1894</v>
      </c>
      <c r="B9" s="15">
        <v>63</v>
      </c>
    </row>
    <row r="10" spans="1:2" x14ac:dyDescent="0.2">
      <c r="A10" s="22">
        <v>1895</v>
      </c>
      <c r="B10" s="15">
        <v>63</v>
      </c>
    </row>
    <row r="11" spans="1:2" x14ac:dyDescent="0.2">
      <c r="A11" s="22">
        <v>1896</v>
      </c>
      <c r="B11" s="15">
        <v>63</v>
      </c>
    </row>
    <row r="12" spans="1:2" x14ac:dyDescent="0.2">
      <c r="A12" s="22">
        <v>1897</v>
      </c>
      <c r="B12" s="15">
        <v>63</v>
      </c>
    </row>
    <row r="13" spans="1:2" x14ac:dyDescent="0.2">
      <c r="A13" s="22">
        <v>1898</v>
      </c>
      <c r="B13" s="15">
        <v>61</v>
      </c>
    </row>
    <row r="14" spans="1:2" x14ac:dyDescent="0.2">
      <c r="A14" s="22">
        <v>1899</v>
      </c>
      <c r="B14" s="15">
        <v>58</v>
      </c>
    </row>
    <row r="15" spans="1:2" x14ac:dyDescent="0.2">
      <c r="A15" s="22">
        <v>1900</v>
      </c>
      <c r="B15" s="15">
        <v>53</v>
      </c>
    </row>
    <row r="16" spans="1:2" x14ac:dyDescent="0.2">
      <c r="A16" s="22">
        <v>1901</v>
      </c>
      <c r="B16" s="15">
        <v>52</v>
      </c>
    </row>
    <row r="17" spans="1:2" x14ac:dyDescent="0.2">
      <c r="A17" s="22">
        <v>1902</v>
      </c>
      <c r="B17" s="15">
        <v>54</v>
      </c>
    </row>
    <row r="18" spans="1:2" x14ac:dyDescent="0.2">
      <c r="A18" s="22">
        <v>1903</v>
      </c>
      <c r="B18" s="15">
        <v>55</v>
      </c>
    </row>
    <row r="19" spans="1:2" x14ac:dyDescent="0.2">
      <c r="A19" s="22">
        <v>1904</v>
      </c>
      <c r="B19" s="15">
        <v>55</v>
      </c>
    </row>
    <row r="20" spans="1:2" x14ac:dyDescent="0.2">
      <c r="A20" s="22">
        <v>1905</v>
      </c>
      <c r="B20" s="15">
        <v>54</v>
      </c>
    </row>
    <row r="21" spans="1:2" x14ac:dyDescent="0.2">
      <c r="A21" s="22">
        <v>1906</v>
      </c>
      <c r="B21" s="15">
        <v>52</v>
      </c>
    </row>
    <row r="22" spans="1:2" x14ac:dyDescent="0.2">
      <c r="A22" s="22">
        <v>1907</v>
      </c>
      <c r="B22" s="15">
        <v>51</v>
      </c>
    </row>
    <row r="23" spans="1:2" x14ac:dyDescent="0.2">
      <c r="A23" s="22">
        <v>1908</v>
      </c>
      <c r="B23" s="15">
        <v>50</v>
      </c>
    </row>
    <row r="24" spans="1:2" x14ac:dyDescent="0.2">
      <c r="A24" s="22">
        <v>1909</v>
      </c>
      <c r="B24" s="15">
        <v>48</v>
      </c>
    </row>
    <row r="25" spans="1:2" x14ac:dyDescent="0.2">
      <c r="A25" s="22">
        <v>1910</v>
      </c>
      <c r="B25" s="15">
        <v>50</v>
      </c>
    </row>
    <row r="26" spans="1:2" x14ac:dyDescent="0.2">
      <c r="A26" s="22">
        <v>1911</v>
      </c>
      <c r="B26" s="15">
        <v>50</v>
      </c>
    </row>
    <row r="27" spans="1:2" x14ac:dyDescent="0.2">
      <c r="A27" s="22">
        <v>1912</v>
      </c>
      <c r="B27" s="15">
        <v>50</v>
      </c>
    </row>
    <row r="28" spans="1:2" x14ac:dyDescent="0.2">
      <c r="A28" s="22">
        <v>1913</v>
      </c>
      <c r="B28" s="15">
        <v>48</v>
      </c>
    </row>
    <row r="29" spans="1:2" x14ac:dyDescent="0.2">
      <c r="A29" s="22">
        <v>1914</v>
      </c>
      <c r="B29" s="15">
        <v>47</v>
      </c>
    </row>
    <row r="30" spans="1:2" x14ac:dyDescent="0.2">
      <c r="A30" s="22">
        <v>1915</v>
      </c>
      <c r="B30" s="15">
        <v>47</v>
      </c>
    </row>
    <row r="31" spans="1:2" x14ac:dyDescent="0.2">
      <c r="A31" s="22">
        <v>1916</v>
      </c>
      <c r="B31" s="15">
        <v>47</v>
      </c>
    </row>
    <row r="32" spans="1:2" x14ac:dyDescent="0.2">
      <c r="A32" s="22">
        <v>1917</v>
      </c>
      <c r="B32" s="15">
        <v>46</v>
      </c>
    </row>
    <row r="33" spans="1:2" x14ac:dyDescent="0.2">
      <c r="A33" s="22">
        <v>1918</v>
      </c>
      <c r="B33" s="15">
        <v>44</v>
      </c>
    </row>
    <row r="34" spans="1:2" x14ac:dyDescent="0.2">
      <c r="A34" s="22">
        <v>1919</v>
      </c>
      <c r="B34" s="15">
        <v>43</v>
      </c>
    </row>
    <row r="35" spans="1:2" x14ac:dyDescent="0.2">
      <c r="A35" s="22">
        <v>1920</v>
      </c>
      <c r="B35" s="15">
        <v>41</v>
      </c>
    </row>
    <row r="36" spans="1:2" x14ac:dyDescent="0.2">
      <c r="A36" s="22">
        <v>1921</v>
      </c>
      <c r="B36" s="15">
        <v>40</v>
      </c>
    </row>
    <row r="37" spans="1:2" x14ac:dyDescent="0.2">
      <c r="A37" s="22">
        <v>1922</v>
      </c>
      <c r="B37" s="15">
        <v>39</v>
      </c>
    </row>
    <row r="38" spans="1:2" x14ac:dyDescent="0.2">
      <c r="A38" s="22">
        <v>1923</v>
      </c>
      <c r="B38" s="15">
        <v>38</v>
      </c>
    </row>
    <row r="39" spans="1:2" x14ac:dyDescent="0.2">
      <c r="A39" s="22">
        <v>1924</v>
      </c>
      <c r="B39" s="15">
        <v>37</v>
      </c>
    </row>
    <row r="40" spans="1:2" x14ac:dyDescent="0.2">
      <c r="A40" s="22">
        <v>1925</v>
      </c>
      <c r="B40" s="15">
        <v>36</v>
      </c>
    </row>
    <row r="41" spans="1:2" x14ac:dyDescent="0.2">
      <c r="A41" s="22">
        <v>1926</v>
      </c>
      <c r="B41" s="15">
        <v>36</v>
      </c>
    </row>
    <row r="42" spans="1:2" x14ac:dyDescent="0.2">
      <c r="A42" s="22">
        <v>1927</v>
      </c>
      <c r="B42" s="15">
        <v>36</v>
      </c>
    </row>
    <row r="43" spans="1:2" x14ac:dyDescent="0.2">
      <c r="A43" s="22">
        <v>1928</v>
      </c>
      <c r="B43" s="15">
        <v>38</v>
      </c>
    </row>
    <row r="44" spans="1:2" x14ac:dyDescent="0.2">
      <c r="A44" s="22">
        <v>1929</v>
      </c>
      <c r="B44" s="15">
        <v>39</v>
      </c>
    </row>
    <row r="45" spans="1:2" x14ac:dyDescent="0.2">
      <c r="A45" s="22">
        <v>1930</v>
      </c>
      <c r="B45" s="15">
        <v>39</v>
      </c>
    </row>
    <row r="46" spans="1:2" x14ac:dyDescent="0.2">
      <c r="A46" s="22">
        <v>1931</v>
      </c>
      <c r="B46" s="15">
        <v>39</v>
      </c>
    </row>
    <row r="47" spans="1:2" x14ac:dyDescent="0.2">
      <c r="A47" s="22">
        <v>1932</v>
      </c>
      <c r="B47" s="15">
        <v>39</v>
      </c>
    </row>
    <row r="48" spans="1:2" x14ac:dyDescent="0.2">
      <c r="A48" s="22">
        <v>1933</v>
      </c>
    </row>
    <row r="49" spans="1:2" x14ac:dyDescent="0.2">
      <c r="A49" s="22">
        <v>1934</v>
      </c>
      <c r="B49" s="15">
        <v>40</v>
      </c>
    </row>
    <row r="50" spans="1:2" x14ac:dyDescent="0.2">
      <c r="A50" s="22">
        <v>1935</v>
      </c>
      <c r="B50" s="15">
        <v>40</v>
      </c>
    </row>
    <row r="51" spans="1:2" x14ac:dyDescent="0.2">
      <c r="A51" s="22">
        <v>1936</v>
      </c>
      <c r="B51" s="15">
        <v>40</v>
      </c>
    </row>
    <row r="52" spans="1:2" x14ac:dyDescent="0.2">
      <c r="A52" s="22">
        <v>1937</v>
      </c>
      <c r="B52" s="15">
        <v>40</v>
      </c>
    </row>
    <row r="53" spans="1:2" x14ac:dyDescent="0.2">
      <c r="A53" s="22">
        <v>1938</v>
      </c>
      <c r="B53" s="15">
        <v>40</v>
      </c>
    </row>
    <row r="54" spans="1:2" x14ac:dyDescent="0.2">
      <c r="A54" s="22">
        <v>1939</v>
      </c>
      <c r="B54" s="15">
        <v>40</v>
      </c>
    </row>
    <row r="55" spans="1:2" x14ac:dyDescent="0.2">
      <c r="A55" s="22">
        <v>1940</v>
      </c>
      <c r="B55" s="15">
        <v>41</v>
      </c>
    </row>
    <row r="56" spans="1:2" x14ac:dyDescent="0.2">
      <c r="A56" s="22">
        <v>1941</v>
      </c>
      <c r="B56" s="15">
        <v>41</v>
      </c>
    </row>
    <row r="57" spans="1:2" x14ac:dyDescent="0.2">
      <c r="A57" s="22">
        <v>1942</v>
      </c>
      <c r="B57" s="15">
        <v>41</v>
      </c>
    </row>
    <row r="58" spans="1:2" x14ac:dyDescent="0.2">
      <c r="A58" s="22">
        <v>1943</v>
      </c>
      <c r="B58" s="15">
        <v>41</v>
      </c>
    </row>
    <row r="59" spans="1:2" x14ac:dyDescent="0.2">
      <c r="A59" s="22">
        <v>1944</v>
      </c>
      <c r="B59" s="15">
        <v>41</v>
      </c>
    </row>
    <row r="60" spans="1:2" x14ac:dyDescent="0.2">
      <c r="A60" s="22">
        <v>1945</v>
      </c>
      <c r="B60" s="15">
        <v>39</v>
      </c>
    </row>
    <row r="61" spans="1:2" x14ac:dyDescent="0.2">
      <c r="A61" s="22">
        <v>1946</v>
      </c>
      <c r="B61" s="15">
        <v>38</v>
      </c>
    </row>
    <row r="62" spans="1:2" x14ac:dyDescent="0.2">
      <c r="A62" s="22">
        <v>1947</v>
      </c>
      <c r="B62" s="15">
        <v>37</v>
      </c>
    </row>
    <row r="63" spans="1:2" x14ac:dyDescent="0.2">
      <c r="A63" s="22">
        <v>1948</v>
      </c>
      <c r="B63" s="15">
        <v>36</v>
      </c>
    </row>
    <row r="64" spans="1:2" x14ac:dyDescent="0.2">
      <c r="A64" s="22">
        <v>1949</v>
      </c>
      <c r="B64" s="15">
        <v>36</v>
      </c>
    </row>
    <row r="65" spans="1:2" x14ac:dyDescent="0.2">
      <c r="A65" s="22">
        <v>1950</v>
      </c>
      <c r="B65" s="15">
        <v>36</v>
      </c>
    </row>
    <row r="66" spans="1:2" x14ac:dyDescent="0.2">
      <c r="A66" s="22">
        <v>1951</v>
      </c>
      <c r="B66" s="15">
        <v>36</v>
      </c>
    </row>
    <row r="67" spans="1:2" x14ac:dyDescent="0.2">
      <c r="A67" s="22">
        <v>1952</v>
      </c>
      <c r="B67" s="15">
        <v>36</v>
      </c>
    </row>
    <row r="68" spans="1:2" x14ac:dyDescent="0.2">
      <c r="A68" s="22">
        <v>1953</v>
      </c>
      <c r="B68" s="15">
        <v>36</v>
      </c>
    </row>
    <row r="69" spans="1:2" x14ac:dyDescent="0.2">
      <c r="A69" s="22">
        <v>1954</v>
      </c>
      <c r="B69" s="15">
        <v>36</v>
      </c>
    </row>
    <row r="70" spans="1:2" x14ac:dyDescent="0.2">
      <c r="A70" s="22">
        <v>1955</v>
      </c>
      <c r="B70" s="15">
        <v>35</v>
      </c>
    </row>
    <row r="71" spans="1:2" x14ac:dyDescent="0.2">
      <c r="A71" s="22">
        <v>1956</v>
      </c>
      <c r="B71" s="15">
        <v>35</v>
      </c>
    </row>
    <row r="72" spans="1:2" x14ac:dyDescent="0.2">
      <c r="A72" s="22">
        <v>1957</v>
      </c>
      <c r="B72" s="15">
        <v>34</v>
      </c>
    </row>
    <row r="73" spans="1:2" x14ac:dyDescent="0.2">
      <c r="A73" s="22">
        <v>1958</v>
      </c>
      <c r="B73" s="15">
        <v>34</v>
      </c>
    </row>
    <row r="74" spans="1:2" x14ac:dyDescent="0.2">
      <c r="A74" s="22">
        <v>1959</v>
      </c>
      <c r="B74" s="15">
        <v>33</v>
      </c>
    </row>
    <row r="75" spans="1:2" x14ac:dyDescent="0.2">
      <c r="A75" s="22">
        <v>1960</v>
      </c>
      <c r="B75" s="15">
        <v>33</v>
      </c>
    </row>
    <row r="76" spans="1:2" x14ac:dyDescent="0.2">
      <c r="A76" s="22">
        <v>1961</v>
      </c>
      <c r="B76" s="15">
        <v>32</v>
      </c>
    </row>
    <row r="77" spans="1:2" x14ac:dyDescent="0.2">
      <c r="A77" s="22">
        <v>1962</v>
      </c>
      <c r="B77" s="15">
        <v>31</v>
      </c>
    </row>
    <row r="78" spans="1:2" x14ac:dyDescent="0.2">
      <c r="A78" s="22">
        <v>1963</v>
      </c>
      <c r="B78" s="15">
        <v>31</v>
      </c>
    </row>
    <row r="79" spans="1:2" x14ac:dyDescent="0.2">
      <c r="A79" s="22">
        <v>1964</v>
      </c>
      <c r="B79" s="15">
        <v>30</v>
      </c>
    </row>
    <row r="80" spans="1:2" x14ac:dyDescent="0.2">
      <c r="A80" s="22">
        <v>1965</v>
      </c>
      <c r="B80" s="15">
        <v>30</v>
      </c>
    </row>
    <row r="81" spans="1:2" x14ac:dyDescent="0.2">
      <c r="A81" s="22">
        <v>1966</v>
      </c>
      <c r="B81" s="15">
        <v>30</v>
      </c>
    </row>
    <row r="82" spans="1:2" x14ac:dyDescent="0.2">
      <c r="A82" s="22">
        <v>1967</v>
      </c>
      <c r="B82" s="15">
        <v>29</v>
      </c>
    </row>
    <row r="83" spans="1:2" x14ac:dyDescent="0.2">
      <c r="A83" s="22">
        <v>1968</v>
      </c>
      <c r="B83" s="15">
        <v>29</v>
      </c>
    </row>
    <row r="84" spans="1:2" x14ac:dyDescent="0.2">
      <c r="A84" s="22">
        <v>1969</v>
      </c>
      <c r="B84" s="15">
        <v>29</v>
      </c>
    </row>
    <row r="85" spans="1:2" x14ac:dyDescent="0.2">
      <c r="A85" s="22">
        <v>1970</v>
      </c>
      <c r="B85" s="15">
        <v>29</v>
      </c>
    </row>
    <row r="86" spans="1:2" x14ac:dyDescent="0.2">
      <c r="A86" s="22">
        <v>1971</v>
      </c>
      <c r="B86" s="15">
        <v>28</v>
      </c>
    </row>
    <row r="87" spans="1:2" x14ac:dyDescent="0.2">
      <c r="A87" s="22">
        <v>1972</v>
      </c>
      <c r="B87" s="15">
        <v>27</v>
      </c>
    </row>
    <row r="88" spans="1:2" x14ac:dyDescent="0.2">
      <c r="A88" s="22">
        <v>1973</v>
      </c>
      <c r="B88" s="15">
        <v>27</v>
      </c>
    </row>
    <row r="89" spans="1:2" x14ac:dyDescent="0.2">
      <c r="A89" s="22">
        <v>1974</v>
      </c>
      <c r="B89" s="15">
        <v>26</v>
      </c>
    </row>
    <row r="90" spans="1:2" x14ac:dyDescent="0.2">
      <c r="A90" s="22">
        <v>1975</v>
      </c>
      <c r="B90" s="15">
        <v>25</v>
      </c>
    </row>
    <row r="91" spans="1:2" x14ac:dyDescent="0.2">
      <c r="A91" s="22">
        <v>1976</v>
      </c>
      <c r="B91" s="15">
        <v>24</v>
      </c>
    </row>
    <row r="92" spans="1:2" x14ac:dyDescent="0.2">
      <c r="A92" s="22">
        <v>1977</v>
      </c>
      <c r="B92" s="15">
        <v>23</v>
      </c>
    </row>
    <row r="93" spans="1:2" x14ac:dyDescent="0.2">
      <c r="A93" s="22">
        <v>1978</v>
      </c>
      <c r="B93" s="15">
        <v>22</v>
      </c>
    </row>
    <row r="94" spans="1:2" x14ac:dyDescent="0.2">
      <c r="A94" s="22">
        <v>1979</v>
      </c>
      <c r="B94" s="15">
        <v>21</v>
      </c>
    </row>
    <row r="95" spans="1:2" x14ac:dyDescent="0.2">
      <c r="A95" s="22">
        <v>1980</v>
      </c>
      <c r="B95" s="15">
        <v>20</v>
      </c>
    </row>
    <row r="96" spans="1:2" x14ac:dyDescent="0.2">
      <c r="A96" s="22">
        <v>1981</v>
      </c>
      <c r="B96" s="15">
        <v>19</v>
      </c>
    </row>
    <row r="97" spans="1:2" x14ac:dyDescent="0.2">
      <c r="A97" s="22">
        <v>1982</v>
      </c>
      <c r="B97" s="15">
        <v>19</v>
      </c>
    </row>
    <row r="98" spans="1:2" x14ac:dyDescent="0.2">
      <c r="A98" s="22">
        <v>1983</v>
      </c>
      <c r="B98" s="15">
        <v>18</v>
      </c>
    </row>
    <row r="99" spans="1:2" x14ac:dyDescent="0.2">
      <c r="A99" s="22">
        <v>1984</v>
      </c>
      <c r="B99" s="15">
        <v>18</v>
      </c>
    </row>
    <row r="100" spans="1:2" x14ac:dyDescent="0.2">
      <c r="A100" s="22">
        <v>1985</v>
      </c>
      <c r="B100" s="15">
        <v>18</v>
      </c>
    </row>
    <row r="101" spans="1:2" x14ac:dyDescent="0.2">
      <c r="A101" s="22">
        <v>1986</v>
      </c>
      <c r="B101" s="15">
        <v>18</v>
      </c>
    </row>
    <row r="102" spans="1:2" x14ac:dyDescent="0.2">
      <c r="A102" s="22">
        <v>1987</v>
      </c>
      <c r="B102" s="15">
        <v>17</v>
      </c>
    </row>
    <row r="103" spans="1:2" x14ac:dyDescent="0.2">
      <c r="A103" s="22">
        <v>1988</v>
      </c>
      <c r="B103" s="15">
        <v>17</v>
      </c>
    </row>
    <row r="104" spans="1:2" x14ac:dyDescent="0.2">
      <c r="A104" s="22">
        <v>1989</v>
      </c>
      <c r="B104" s="15">
        <v>18</v>
      </c>
    </row>
    <row r="105" spans="1:2" x14ac:dyDescent="0.2">
      <c r="A105" s="22">
        <v>1990</v>
      </c>
      <c r="B105" s="15">
        <v>17</v>
      </c>
    </row>
    <row r="106" spans="1:2" x14ac:dyDescent="0.2">
      <c r="A106" s="22">
        <v>1991</v>
      </c>
      <c r="B106" s="15">
        <v>18</v>
      </c>
    </row>
    <row r="107" spans="1:2" x14ac:dyDescent="0.2">
      <c r="A107" s="22">
        <v>1992</v>
      </c>
      <c r="B107" s="15">
        <v>18</v>
      </c>
    </row>
    <row r="108" spans="1:2" x14ac:dyDescent="0.2">
      <c r="A108" s="22">
        <v>1993</v>
      </c>
      <c r="B108" s="15">
        <v>18</v>
      </c>
    </row>
    <row r="109" spans="1:2" x14ac:dyDescent="0.2">
      <c r="A109" s="22">
        <v>1994</v>
      </c>
      <c r="B109" s="15">
        <v>18</v>
      </c>
    </row>
    <row r="110" spans="1:2" x14ac:dyDescent="0.2">
      <c r="A110" s="22">
        <v>1995</v>
      </c>
      <c r="B110" s="15">
        <v>19</v>
      </c>
    </row>
    <row r="111" spans="1:2" x14ac:dyDescent="0.2">
      <c r="A111" s="22">
        <v>1996</v>
      </c>
      <c r="B111" s="15">
        <v>18</v>
      </c>
    </row>
    <row r="112" spans="1:2" x14ac:dyDescent="0.2">
      <c r="A112" s="22">
        <v>1997</v>
      </c>
      <c r="B112" s="15">
        <v>18</v>
      </c>
    </row>
    <row r="113" spans="1:2" x14ac:dyDescent="0.2">
      <c r="A113" s="22">
        <v>1998</v>
      </c>
      <c r="B113" s="15">
        <v>18</v>
      </c>
    </row>
    <row r="114" spans="1:2" x14ac:dyDescent="0.2">
      <c r="A114" s="22">
        <v>1999</v>
      </c>
      <c r="B114" s="15">
        <v>17</v>
      </c>
    </row>
    <row r="115" spans="1:2" x14ac:dyDescent="0.2">
      <c r="A115" s="22">
        <v>2000</v>
      </c>
      <c r="B115" s="15">
        <v>17</v>
      </c>
    </row>
    <row r="116" spans="1:2" x14ac:dyDescent="0.2">
      <c r="A116" s="22">
        <v>2001</v>
      </c>
      <c r="B116" s="15">
        <v>17</v>
      </c>
    </row>
    <row r="117" spans="1:2" x14ac:dyDescent="0.2">
      <c r="A117" s="22">
        <v>2002</v>
      </c>
      <c r="B117" s="15">
        <v>17</v>
      </c>
    </row>
    <row r="118" spans="1:2" x14ac:dyDescent="0.2">
      <c r="A118" s="22">
        <v>2003</v>
      </c>
      <c r="B118" s="15">
        <v>17</v>
      </c>
    </row>
    <row r="119" spans="1:2" x14ac:dyDescent="0.2">
      <c r="A119" s="22">
        <v>2004</v>
      </c>
      <c r="B119" s="15">
        <v>18</v>
      </c>
    </row>
    <row r="120" spans="1:2" x14ac:dyDescent="0.2">
      <c r="A120" s="22">
        <v>2005</v>
      </c>
      <c r="B120" s="15">
        <v>18</v>
      </c>
    </row>
    <row r="121" spans="1:2" x14ac:dyDescent="0.2">
      <c r="A121" s="22">
        <v>2006</v>
      </c>
      <c r="B121" s="15">
        <v>19</v>
      </c>
    </row>
    <row r="122" spans="1:2" x14ac:dyDescent="0.2">
      <c r="A122" s="22">
        <v>2007</v>
      </c>
      <c r="B122" s="15">
        <v>19</v>
      </c>
    </row>
    <row r="123" spans="1:2" x14ac:dyDescent="0.2">
      <c r="A123" s="22">
        <v>2008</v>
      </c>
      <c r="B123" s="15">
        <v>19</v>
      </c>
    </row>
    <row r="124" spans="1:2" x14ac:dyDescent="0.2">
      <c r="A124" s="22">
        <v>2009</v>
      </c>
      <c r="B124" s="15">
        <v>20</v>
      </c>
    </row>
    <row r="125" spans="1:2" x14ac:dyDescent="0.2">
      <c r="A125" s="22">
        <v>2010</v>
      </c>
      <c r="B125" s="15">
        <v>20</v>
      </c>
    </row>
    <row r="126" spans="1:2" x14ac:dyDescent="0.2">
      <c r="A126" s="22">
        <v>2011</v>
      </c>
      <c r="B126" s="15">
        <v>20</v>
      </c>
    </row>
    <row r="127" spans="1:2" x14ac:dyDescent="0.2">
      <c r="A127" s="22">
        <v>2012</v>
      </c>
      <c r="B127" s="15">
        <v>20</v>
      </c>
    </row>
    <row r="128" spans="1:2" x14ac:dyDescent="0.2">
      <c r="A128" s="22">
        <v>2013</v>
      </c>
      <c r="B128" s="15">
        <v>20</v>
      </c>
    </row>
    <row r="129" spans="1:2" x14ac:dyDescent="0.2">
      <c r="A129" s="22">
        <v>2014</v>
      </c>
      <c r="B129" s="15">
        <v>20</v>
      </c>
    </row>
    <row r="130" spans="1:2" x14ac:dyDescent="0.2">
      <c r="A130" s="22">
        <v>2015</v>
      </c>
      <c r="B130" s="15">
        <v>20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Inhalt</vt:lpstr>
      <vt:lpstr>T_1</vt:lpstr>
      <vt:lpstr>T_2</vt:lpstr>
      <vt:lpstr>T_3</vt:lpstr>
      <vt:lpstr>T_4</vt:lpstr>
      <vt:lpstr>T_1!Titel</vt:lpstr>
      <vt:lpstr>T_2!Titel</vt:lpstr>
      <vt:lpstr>T_3!Titel</vt:lpstr>
      <vt:lpstr>T_4!Titel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Riegelnig</dc:creator>
  <cp:lastModifiedBy>Rolf Schenker (sszscr)</cp:lastModifiedBy>
  <dcterms:created xsi:type="dcterms:W3CDTF">2008-05-14T14:13:15Z</dcterms:created>
  <dcterms:modified xsi:type="dcterms:W3CDTF">2018-08-15T14:14:47Z</dcterms:modified>
</cp:coreProperties>
</file>