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Projekte\Jubilaeum 125-Jahre\3_Realisierung\TP C_Zeitreise\05_Kultur-Freizeit\"/>
    </mc:Choice>
  </mc:AlternateContent>
  <bookViews>
    <workbookView xWindow="21990" yWindow="120" windowWidth="22515" windowHeight="12375"/>
  </bookViews>
  <sheets>
    <sheet name="Inhalt" sheetId="1" r:id="rId1"/>
    <sheet name="T_1" sheetId="3" r:id="rId2"/>
    <sheet name="T_2" sheetId="4" r:id="rId3"/>
    <sheet name="T_3" sheetId="5" r:id="rId4"/>
    <sheet name="T_4" sheetId="6" r:id="rId5"/>
    <sheet name="T_5" sheetId="7" r:id="rId6"/>
    <sheet name="T_6" sheetId="8" r:id="rId7"/>
    <sheet name="T_7" sheetId="9" r:id="rId8"/>
    <sheet name="T_8" sheetId="10" r:id="rId9"/>
  </sheets>
  <definedNames>
    <definedName name="Datenbereich" localSheetId="2">#REF!</definedName>
    <definedName name="Datenbereich" localSheetId="3">#REF!</definedName>
    <definedName name="Datenbereich" localSheetId="4">#REF!</definedName>
    <definedName name="Datenbereich" localSheetId="5">#REF!</definedName>
    <definedName name="Datenbereich" localSheetId="6">#REF!</definedName>
    <definedName name="Datenbereich" localSheetId="7">#REF!</definedName>
    <definedName name="Datenbereich" localSheetId="8">#REF!</definedName>
    <definedName name="Datenbereich">#REF!</definedName>
    <definedName name="Datenbereich_T_1" localSheetId="2">#REF!</definedName>
    <definedName name="Datenbereich_T_1" localSheetId="3">#REF!</definedName>
    <definedName name="Datenbereich_T_1" localSheetId="4">#REF!</definedName>
    <definedName name="Datenbereich_T_1" localSheetId="5">#REF!</definedName>
    <definedName name="Datenbereich_T_1" localSheetId="6">#REF!</definedName>
    <definedName name="Datenbereich_T_1" localSheetId="7">#REF!</definedName>
    <definedName name="Datenbereich_T_1" localSheetId="8">#REF!</definedName>
    <definedName name="Datenbereich_T_1">#REF!</definedName>
    <definedName name="Datenbereich_T_2" localSheetId="2">T_2!#REF!</definedName>
    <definedName name="Datenbereich_T_2" localSheetId="3">T_3!#REF!</definedName>
    <definedName name="Datenbereich_T_2" localSheetId="4">T_4!#REF!</definedName>
    <definedName name="Datenbereich_T_2" localSheetId="5">T_5!#REF!</definedName>
    <definedName name="Datenbereich_T_2" localSheetId="6">T_6!#REF!</definedName>
    <definedName name="Datenbereich_T_2" localSheetId="7">T_7!#REF!</definedName>
    <definedName name="Datenbereich_T_2" localSheetId="8">T_8!#REF!</definedName>
    <definedName name="Datenbereich_T_2">T_1!#REF!</definedName>
    <definedName name="Titel" localSheetId="1">T_1!$A$1:$A$2</definedName>
    <definedName name="Titel" localSheetId="2">T_2!$A$1:$A$2</definedName>
    <definedName name="Titel" localSheetId="3">T_3!$A$1:$A$2</definedName>
    <definedName name="Titel" localSheetId="4">T_4!$A$1:$A$2</definedName>
    <definedName name="Titel" localSheetId="5">T_5!$A$1:$A$2</definedName>
    <definedName name="Titel" localSheetId="6">T_6!$A$1:$A$2</definedName>
    <definedName name="Titel" localSheetId="7">T_7!$A$1:$A$2</definedName>
    <definedName name="Titel" localSheetId="8">T_8!$A$1:$A$2</definedName>
    <definedName name="Titel">#REF!</definedName>
  </definedNames>
  <calcPr calcId="152511"/>
</workbook>
</file>

<file path=xl/calcChain.xml><?xml version="1.0" encoding="utf-8"?>
<calcChain xmlns="http://schemas.openxmlformats.org/spreadsheetml/2006/main">
  <c r="B20" i="1" l="1"/>
  <c r="B21" i="1"/>
  <c r="F21" i="1"/>
  <c r="F20" i="1"/>
  <c r="F19" i="1"/>
  <c r="C21" i="1"/>
  <c r="C20" i="1"/>
  <c r="C19" i="1"/>
  <c r="B19" i="1"/>
  <c r="F18" i="1"/>
  <c r="C18" i="1"/>
  <c r="B18" i="1"/>
  <c r="F17" i="1"/>
  <c r="C17" i="1"/>
  <c r="B17" i="1"/>
  <c r="F16" i="1" l="1"/>
  <c r="C16" i="1"/>
  <c r="B16" i="1"/>
  <c r="F15" i="1" l="1"/>
  <c r="C15" i="1"/>
  <c r="B15" i="1"/>
  <c r="F14" i="1" l="1"/>
  <c r="C14" i="1"/>
</calcChain>
</file>

<file path=xl/sharedStrings.xml><?xml version="1.0" encoding="utf-8"?>
<sst xmlns="http://schemas.openxmlformats.org/spreadsheetml/2006/main" count="143" uniqueCount="120">
  <si>
    <t>Napfgasse 6, 8022 Zürich</t>
  </si>
  <si>
    <t>Telefon 044 412 08 00</t>
  </si>
  <si>
    <t>Internet: www.stadt-zuerich.ch/statistik</t>
  </si>
  <si>
    <t>E-Mail: statistik@zuerich.ch</t>
  </si>
  <si>
    <t>Inhalt</t>
  </si>
  <si>
    <t>Total</t>
  </si>
  <si>
    <t>Bezahlte wöchentliche Arbeitszeit</t>
  </si>
  <si>
    <t>in Stunden</t>
  </si>
  <si>
    <t>1942 – 2016</t>
  </si>
  <si>
    <t>Quelle: Bundesamt für Statistik</t>
  </si>
  <si>
    <t>Jahr</t>
  </si>
  <si>
    <t>Schweiz total</t>
  </si>
  <si>
    <t>Schweiz Industrie</t>
  </si>
  <si>
    <t>Anzahl Passagiere</t>
  </si>
  <si>
    <t>Fahrgastzahlen Uetlibergbahn</t>
  </si>
  <si>
    <t>1900 – 2017</t>
  </si>
  <si>
    <t>Quelle: SZU</t>
  </si>
  <si>
    <t>Besuchende</t>
  </si>
  <si>
    <t>Tierarten</t>
  </si>
  <si>
    <t>Tier-Individuen</t>
  </si>
  <si>
    <t>Besuchende und Tiere im Zoo Zürich</t>
  </si>
  <si>
    <t>1929 – 2016</t>
  </si>
  <si>
    <t>Quelle: Zoo Zürich</t>
  </si>
  <si>
    <t>Besuchende FCZ und GCZ</t>
  </si>
  <si>
    <t>1955 – 2017</t>
  </si>
  <si>
    <t>FCZ</t>
  </si>
  <si>
    <t>GCZ</t>
  </si>
  <si>
    <t>1955 – 1956</t>
  </si>
  <si>
    <t>1956 – 1957</t>
  </si>
  <si>
    <t>1957 – 1958</t>
  </si>
  <si>
    <t>1958 – 1959</t>
  </si>
  <si>
    <t>1959 – 1960</t>
  </si>
  <si>
    <t>1960 – 1961</t>
  </si>
  <si>
    <t>1961 – 1962</t>
  </si>
  <si>
    <t>1962 – 1963</t>
  </si>
  <si>
    <t>1963 – 1964</t>
  </si>
  <si>
    <t>1964 – 1965</t>
  </si>
  <si>
    <t>1965 – 1966</t>
  </si>
  <si>
    <t>1966 – 1967</t>
  </si>
  <si>
    <t>1967 – 1968</t>
  </si>
  <si>
    <t>1968 – 1969</t>
  </si>
  <si>
    <t>1969 – 1970</t>
  </si>
  <si>
    <t>1970 – 1971</t>
  </si>
  <si>
    <t>1971 – 1972</t>
  </si>
  <si>
    <t>1972 – 1973</t>
  </si>
  <si>
    <t>1973 – 1974</t>
  </si>
  <si>
    <t>1974 – 1975</t>
  </si>
  <si>
    <t>1975 – 1976</t>
  </si>
  <si>
    <t>1976 – 1977</t>
  </si>
  <si>
    <t>1977 – 1978</t>
  </si>
  <si>
    <t>1978 – 1979</t>
  </si>
  <si>
    <t>1979 – 1980</t>
  </si>
  <si>
    <t>1980 – 1981</t>
  </si>
  <si>
    <t>1981 – 1982</t>
  </si>
  <si>
    <t>1982 – 1983</t>
  </si>
  <si>
    <t>1983 – 1984</t>
  </si>
  <si>
    <t>1984 – 1985</t>
  </si>
  <si>
    <t>1985 – 1986</t>
  </si>
  <si>
    <t>1986 – 1987</t>
  </si>
  <si>
    <t>1987 – 1988</t>
  </si>
  <si>
    <t>1988 – 1989</t>
  </si>
  <si>
    <t>1989 – 1990</t>
  </si>
  <si>
    <t>1990 – 1991</t>
  </si>
  <si>
    <t>1991 – 1992</t>
  </si>
  <si>
    <t>1992 – 1993</t>
  </si>
  <si>
    <t>1993 – 1994</t>
  </si>
  <si>
    <t>1994 – 1995</t>
  </si>
  <si>
    <t>1995 – 1996</t>
  </si>
  <si>
    <t>1996 – 1997</t>
  </si>
  <si>
    <t>1997 – 1998</t>
  </si>
  <si>
    <t>1998 – 1999</t>
  </si>
  <si>
    <t>1999 – 2000</t>
  </si>
  <si>
    <t>2000 – 2001</t>
  </si>
  <si>
    <t>2001 – 2002</t>
  </si>
  <si>
    <t>2002 – 2003</t>
  </si>
  <si>
    <t>2003 – 2004</t>
  </si>
  <si>
    <t>2004 – 2005</t>
  </si>
  <si>
    <t>2005 – 2006</t>
  </si>
  <si>
    <t>2006 – 2007</t>
  </si>
  <si>
    <t>2007 – 2008</t>
  </si>
  <si>
    <t>2008 – 2009</t>
  </si>
  <si>
    <t>2009 – 2010</t>
  </si>
  <si>
    <t>2010 – 2011</t>
  </si>
  <si>
    <t>2011 – 2012</t>
  </si>
  <si>
    <t>2012 – 2013</t>
  </si>
  <si>
    <t>2013 – 2014</t>
  </si>
  <si>
    <t>2014 – 2015</t>
  </si>
  <si>
    <t>2015 – 2016</t>
  </si>
  <si>
    <t>2016 – 2017</t>
  </si>
  <si>
    <t>2017 – 2018</t>
  </si>
  <si>
    <t>Durchschnitt pro Meisterschafts-Heimspiel</t>
  </si>
  <si>
    <t>Besuchende in Schwimmbädern</t>
  </si>
  <si>
    <t>Fluss-bäder</t>
  </si>
  <si>
    <t xml:space="preserve">Strand-bäder </t>
  </si>
  <si>
    <t>Becken-bäder</t>
  </si>
  <si>
    <t>Hallen-bäder</t>
  </si>
  <si>
    <t>Schul-schw.-anlagen</t>
  </si>
  <si>
    <t>1955 – 2015</t>
  </si>
  <si>
    <t>Besuchende in Theatern</t>
  </si>
  <si>
    <t>Besuchende in Kinos</t>
  </si>
  <si>
    <t>Besuchende in Museen</t>
  </si>
  <si>
    <t>Alle Bühnen</t>
  </si>
  <si>
    <t>Bernhard-Theater</t>
  </si>
  <si>
    <t>Theater am Hechtplatz</t>
  </si>
  <si>
    <t>Theater am Neumarkt</t>
  </si>
  <si>
    <t>Theater-Spektakel</t>
  </si>
  <si>
    <t>Andere Theater</t>
  </si>
  <si>
    <t/>
  </si>
  <si>
    <t>…</t>
  </si>
  <si>
    <t>Schauspiel-haus</t>
  </si>
  <si>
    <t>1944 – 2015</t>
  </si>
  <si>
    <t>Kunsthaus</t>
  </si>
  <si>
    <t>Museum für Gestaltung</t>
  </si>
  <si>
    <t>Museum Rietberg</t>
  </si>
  <si>
    <t>Zoologisches Museum und Paläontologisches Museum der Universität Zürich</t>
  </si>
  <si>
    <t>Landes-museum</t>
  </si>
  <si>
    <t>Helm-haus</t>
  </si>
  <si>
    <t>Andere Museen</t>
  </si>
  <si>
    <t>Besuchende pro Platz</t>
  </si>
  <si>
    <t>04.06.2018/scr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</si>
</sst>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0.0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b/>
      <sz val="9"/>
      <color theme="1"/>
      <name val="Arial Black"/>
      <family val="2"/>
    </font>
    <font>
      <b/>
      <sz val="8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4" fillId="0" borderId="0" xfId="1" applyFont="1" applyBorder="1" applyAlignment="1">
      <alignment vertical="top" wrapText="1"/>
    </xf>
    <xf numFmtId="0" fontId="8" fillId="0" borderId="0" xfId="0" applyFont="1" applyBorder="1"/>
    <xf numFmtId="0" fontId="0" fillId="0" borderId="0" xfId="0" applyBorder="1"/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/>
    <xf numFmtId="14" fontId="7" fillId="0" borderId="0" xfId="0" applyNumberFormat="1" applyFont="1" applyBorder="1" applyAlignment="1"/>
    <xf numFmtId="0" fontId="7" fillId="0" borderId="0" xfId="0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8" fillId="0" borderId="0" xfId="0" applyFont="1" applyFill="1" applyBorder="1"/>
    <xf numFmtId="0" fontId="0" fillId="0" borderId="0" xfId="0" applyFill="1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/>
    <xf numFmtId="164" fontId="7" fillId="0" borderId="0" xfId="0" applyNumberFormat="1" applyFont="1" applyAlignment="1">
      <alignment vertical="top" wrapText="1"/>
    </xf>
    <xf numFmtId="165" fontId="7" fillId="0" borderId="0" xfId="0" applyNumberFormat="1" applyFont="1" applyBorder="1" applyAlignment="1"/>
    <xf numFmtId="165" fontId="7" fillId="0" borderId="0" xfId="0" applyNumberFormat="1" applyFont="1" applyAlignment="1">
      <alignment vertical="top" wrapText="1"/>
    </xf>
    <xf numFmtId="0" fontId="6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</cellXfs>
  <cellStyles count="4">
    <cellStyle name="Standard" xfId="0" builtinId="0"/>
    <cellStyle name="Standard 2" xfId="1"/>
    <cellStyle name="Standard 3" xfId="2"/>
    <cellStyle name="Standard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104775</xdr:rowOff>
    </xdr:from>
    <xdr:to>
      <xdr:col>3</xdr:col>
      <xdr:colOff>190501</xdr:colOff>
      <xdr:row>3</xdr:row>
      <xdr:rowOff>116149</xdr:rowOff>
    </xdr:to>
    <xdr:pic>
      <xdr:nvPicPr>
        <xdr:cNvPr id="2" name="Grafik 1" descr="logo_stzh_STAT_sw_pos_3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6" y="104775"/>
          <a:ext cx="1543050" cy="344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Stadt_Zuerich">
  <a:themeElements>
    <a:clrScheme name="Stadt Zuerich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BF"/>
      </a:accent1>
      <a:accent2>
        <a:srgbClr val="FF0000"/>
      </a:accent2>
      <a:accent3>
        <a:srgbClr val="00FF00"/>
      </a:accent3>
      <a:accent4>
        <a:srgbClr val="008000"/>
      </a:accent4>
      <a:accent5>
        <a:srgbClr val="6666FF"/>
      </a:accent5>
      <a:accent6>
        <a:srgbClr val="FFFF00"/>
      </a:accent6>
      <a:hlink>
        <a:srgbClr val="0000BF"/>
      </a:hlink>
      <a:folHlink>
        <a:srgbClr val="800080"/>
      </a:folHlink>
    </a:clrScheme>
    <a:fontScheme name="Stadt Zuerich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dt-zuerich.ch/statistik" TargetMode="External"/><Relationship Id="rId1" Type="http://schemas.openxmlformats.org/officeDocument/2006/relationships/hyperlink" Target="mailto:%20statistik@zuerich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showGridLines="0" tabSelected="1" workbookViewId="0"/>
  </sheetViews>
  <sheetFormatPr baseColWidth="10" defaultRowHeight="14.25" x14ac:dyDescent="0.2"/>
  <cols>
    <col min="1" max="1" width="1.25" style="3" customWidth="1"/>
    <col min="2" max="2" width="3.25" style="3" customWidth="1"/>
    <col min="3" max="3" width="15.375" style="3" customWidth="1"/>
    <col min="4" max="4" width="14.125" style="3" customWidth="1"/>
    <col min="5" max="5" width="18.75" style="3" customWidth="1"/>
    <col min="6" max="6" width="9.5" style="3" customWidth="1"/>
    <col min="7" max="7" width="21.25" style="3" bestFit="1" customWidth="1"/>
    <col min="8" max="16384" width="11" style="3"/>
  </cols>
  <sheetData>
    <row r="1" spans="2:6" ht="9" customHeight="1" x14ac:dyDescent="0.2"/>
    <row r="2" spans="2:6" s="1" customFormat="1" ht="12" x14ac:dyDescent="0.2"/>
    <row r="3" spans="2:6" s="1" customFormat="1" ht="14.25" customHeight="1" x14ac:dyDescent="0.2"/>
    <row r="4" spans="2:6" s="1" customFormat="1" ht="14.25" customHeight="1" x14ac:dyDescent="0.2"/>
    <row r="5" spans="2:6" x14ac:dyDescent="0.2">
      <c r="B5" s="4" t="s">
        <v>0</v>
      </c>
      <c r="C5" s="5"/>
      <c r="E5" s="9"/>
      <c r="F5" s="8"/>
    </row>
    <row r="6" spans="2:6" x14ac:dyDescent="0.2">
      <c r="B6" s="4" t="s">
        <v>1</v>
      </c>
      <c r="C6" s="5"/>
      <c r="F6" s="7"/>
    </row>
    <row r="7" spans="2:6" x14ac:dyDescent="0.2">
      <c r="B7" s="4" t="s">
        <v>2</v>
      </c>
      <c r="C7" s="5"/>
    </row>
    <row r="8" spans="2:6" x14ac:dyDescent="0.2">
      <c r="B8" s="4" t="s">
        <v>3</v>
      </c>
      <c r="C8" s="5"/>
      <c r="E8" s="8" t="s">
        <v>119</v>
      </c>
    </row>
    <row r="12" spans="2:6" s="12" customFormat="1" ht="15.75" customHeight="1" x14ac:dyDescent="0.3">
      <c r="B12" s="11" t="s">
        <v>4</v>
      </c>
    </row>
    <row r="13" spans="2:6" ht="9.75" customHeight="1" x14ac:dyDescent="0.3">
      <c r="B13" s="2"/>
    </row>
    <row r="14" spans="2:6" x14ac:dyDescent="0.2">
      <c r="B14" s="10">
        <v>1</v>
      </c>
      <c r="C14" s="27" t="str">
        <f>T_1!A1</f>
        <v>Bezahlte wöchentliche Arbeitszeit</v>
      </c>
      <c r="D14" s="27"/>
      <c r="E14" s="27"/>
      <c r="F14" s="6" t="str">
        <f>T_1!A3</f>
        <v>1942 – 2016</v>
      </c>
    </row>
    <row r="15" spans="2:6" x14ac:dyDescent="0.2">
      <c r="B15" s="13">
        <f>B14+1</f>
        <v>2</v>
      </c>
      <c r="C15" s="6" t="str">
        <f>T_2!A1</f>
        <v>Fahrgastzahlen Uetlibergbahn</v>
      </c>
      <c r="F15" s="6" t="str">
        <f>T_2!A3</f>
        <v>1900 – 2017</v>
      </c>
    </row>
    <row r="16" spans="2:6" x14ac:dyDescent="0.2">
      <c r="B16" s="20">
        <f>B15+1</f>
        <v>3</v>
      </c>
      <c r="C16" s="6" t="str">
        <f>T_3!A1</f>
        <v>Besuchende und Tiere im Zoo Zürich</v>
      </c>
      <c r="F16" s="6" t="str">
        <f>T_3!A3</f>
        <v>1929 – 2016</v>
      </c>
    </row>
    <row r="17" spans="2:6" x14ac:dyDescent="0.2">
      <c r="B17" s="20">
        <f>B16+1</f>
        <v>4</v>
      </c>
      <c r="C17" s="6" t="str">
        <f>T_4!A1</f>
        <v>Besuchende FCZ und GCZ</v>
      </c>
      <c r="F17" s="6" t="str">
        <f>T_4!A3</f>
        <v>1955 – 2017</v>
      </c>
    </row>
    <row r="18" spans="2:6" x14ac:dyDescent="0.2">
      <c r="B18" s="20">
        <f>B17+1</f>
        <v>5</v>
      </c>
      <c r="C18" s="6" t="str">
        <f>T_5!A1</f>
        <v>Besuchende in Schwimmbädern</v>
      </c>
      <c r="F18" s="6" t="str">
        <f>T_5!A3</f>
        <v>1955 – 2015</v>
      </c>
    </row>
    <row r="19" spans="2:6" x14ac:dyDescent="0.2">
      <c r="B19" s="20">
        <f>B18+1</f>
        <v>6</v>
      </c>
      <c r="C19" s="6" t="str">
        <f>T_6!A1</f>
        <v>Besuchende in Theatern</v>
      </c>
      <c r="F19" s="6" t="str">
        <f>T_6!A3</f>
        <v>1944 – 2015</v>
      </c>
    </row>
    <row r="20" spans="2:6" x14ac:dyDescent="0.2">
      <c r="B20" s="20">
        <f t="shared" ref="B20:B21" si="0">B19+1</f>
        <v>7</v>
      </c>
      <c r="C20" s="6" t="str">
        <f>T_7!A1</f>
        <v>Besuchende in Museen</v>
      </c>
      <c r="F20" s="6" t="str">
        <f>T_7!A3</f>
        <v>1942 – 2016</v>
      </c>
    </row>
    <row r="21" spans="2:6" x14ac:dyDescent="0.2">
      <c r="B21" s="20">
        <f t="shared" si="0"/>
        <v>8</v>
      </c>
      <c r="C21" s="6" t="str">
        <f>T_8!A1</f>
        <v>Besuchende in Kinos</v>
      </c>
      <c r="F21" s="6" t="str">
        <f>T_8!A3</f>
        <v>1942 – 2016</v>
      </c>
    </row>
    <row r="22" spans="2:6" x14ac:dyDescent="0.2">
      <c r="B22" s="20"/>
      <c r="C22" s="6"/>
      <c r="F22" s="6"/>
    </row>
    <row r="23" spans="2:6" x14ac:dyDescent="0.2">
      <c r="B23" s="20"/>
      <c r="C23" s="6"/>
      <c r="F23" s="6"/>
    </row>
    <row r="24" spans="2:6" x14ac:dyDescent="0.2">
      <c r="B24" s="20"/>
      <c r="F24" s="6"/>
    </row>
    <row r="25" spans="2:6" x14ac:dyDescent="0.2">
      <c r="B25" s="20"/>
      <c r="F25" s="6"/>
    </row>
    <row r="26" spans="2:6" x14ac:dyDescent="0.2">
      <c r="B26" s="20"/>
      <c r="F26" s="6"/>
    </row>
    <row r="27" spans="2:6" x14ac:dyDescent="0.2">
      <c r="B27" s="20"/>
      <c r="F27" s="6"/>
    </row>
    <row r="28" spans="2:6" x14ac:dyDescent="0.2">
      <c r="B28" s="20"/>
      <c r="F28" s="6"/>
    </row>
    <row r="29" spans="2:6" x14ac:dyDescent="0.2">
      <c r="B29" s="20"/>
      <c r="F29" s="6"/>
    </row>
    <row r="30" spans="2:6" x14ac:dyDescent="0.2">
      <c r="B30" s="20"/>
      <c r="F30" s="6"/>
    </row>
    <row r="31" spans="2:6" x14ac:dyDescent="0.2">
      <c r="F31" s="6"/>
    </row>
    <row r="32" spans="2:6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</sheetData>
  <mergeCells count="1">
    <mergeCell ref="C14:E14"/>
  </mergeCells>
  <hyperlinks>
    <hyperlink ref="B8" r:id="rId1" tooltip="Klicken Sie hier, wenn Sie eine E-Mail an Statistik Stadt Zürich schreiben wollen."/>
    <hyperlink ref="B7" r:id="rId2" tooltip="Klicken Sie hier, wenn Sie im Internet nach mehr Informationen suchen wollen."/>
  </hyperlinks>
  <pageMargins left="0.70866141732283472" right="0.70866141732283472" top="0.98425196850393704" bottom="0.59055118110236227" header="0.39370078740157483" footer="0.27559055118110237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/>
  </sheetViews>
  <sheetFormatPr baseColWidth="10" defaultRowHeight="11.25" x14ac:dyDescent="0.2"/>
  <cols>
    <col min="1" max="1" width="8.125" style="16" customWidth="1"/>
    <col min="2" max="3" width="9.625" style="15" customWidth="1"/>
    <col min="4" max="4" width="11.625" style="15" customWidth="1"/>
    <col min="5" max="5" width="17.125" style="15" bestFit="1" customWidth="1"/>
    <col min="6" max="16384" width="11" style="15"/>
  </cols>
  <sheetData>
    <row r="1" spans="1:3" x14ac:dyDescent="0.2">
      <c r="A1" s="17" t="s">
        <v>6</v>
      </c>
    </row>
    <row r="2" spans="1:3" x14ac:dyDescent="0.2">
      <c r="A2" s="14" t="s">
        <v>7</v>
      </c>
    </row>
    <row r="3" spans="1:3" x14ac:dyDescent="0.2">
      <c r="A3" s="14" t="s">
        <v>8</v>
      </c>
    </row>
    <row r="4" spans="1:3" x14ac:dyDescent="0.2">
      <c r="A4" s="14" t="s">
        <v>9</v>
      </c>
    </row>
    <row r="7" spans="1:3" s="18" customFormat="1" ht="22.5" x14ac:dyDescent="0.2">
      <c r="A7" s="18" t="s">
        <v>10</v>
      </c>
      <c r="B7" s="19" t="s">
        <v>11</v>
      </c>
      <c r="C7" s="19" t="s">
        <v>12</v>
      </c>
    </row>
    <row r="8" spans="1:3" x14ac:dyDescent="0.2">
      <c r="A8" s="22">
        <v>1942</v>
      </c>
      <c r="C8" s="15">
        <v>47</v>
      </c>
    </row>
    <row r="9" spans="1:3" x14ac:dyDescent="0.2">
      <c r="A9" s="22">
        <v>1943</v>
      </c>
      <c r="C9" s="15">
        <v>47</v>
      </c>
    </row>
    <row r="10" spans="1:3" x14ac:dyDescent="0.2">
      <c r="A10" s="22">
        <v>1944</v>
      </c>
      <c r="C10" s="15">
        <v>48</v>
      </c>
    </row>
    <row r="11" spans="1:3" x14ac:dyDescent="0.2">
      <c r="A11" s="22">
        <v>1945</v>
      </c>
      <c r="C11" s="15">
        <v>48</v>
      </c>
    </row>
    <row r="12" spans="1:3" x14ac:dyDescent="0.2">
      <c r="A12" s="22">
        <v>1946</v>
      </c>
      <c r="C12" s="15">
        <v>48</v>
      </c>
    </row>
    <row r="13" spans="1:3" x14ac:dyDescent="0.2">
      <c r="A13" s="22">
        <v>1947</v>
      </c>
      <c r="C13" s="15">
        <v>48</v>
      </c>
    </row>
    <row r="14" spans="1:3" x14ac:dyDescent="0.2">
      <c r="A14" s="22">
        <v>1948</v>
      </c>
      <c r="C14" s="15">
        <v>47</v>
      </c>
    </row>
    <row r="15" spans="1:3" x14ac:dyDescent="0.2">
      <c r="A15" s="22">
        <v>1949</v>
      </c>
      <c r="C15" s="15">
        <v>47</v>
      </c>
    </row>
    <row r="16" spans="1:3" x14ac:dyDescent="0.2">
      <c r="A16" s="22">
        <v>1950</v>
      </c>
      <c r="C16" s="15">
        <v>48</v>
      </c>
    </row>
    <row r="17" spans="1:3" x14ac:dyDescent="0.2">
      <c r="A17" s="22">
        <v>1951</v>
      </c>
      <c r="C17" s="15">
        <v>48</v>
      </c>
    </row>
    <row r="18" spans="1:3" x14ac:dyDescent="0.2">
      <c r="A18" s="22">
        <v>1952</v>
      </c>
      <c r="C18" s="15">
        <v>48</v>
      </c>
    </row>
    <row r="19" spans="1:3" x14ac:dyDescent="0.2">
      <c r="A19" s="22">
        <v>1953</v>
      </c>
      <c r="C19" s="15">
        <v>48</v>
      </c>
    </row>
    <row r="20" spans="1:3" x14ac:dyDescent="0.2">
      <c r="A20" s="22">
        <v>1954</v>
      </c>
      <c r="C20" s="15">
        <v>48</v>
      </c>
    </row>
    <row r="21" spans="1:3" x14ac:dyDescent="0.2">
      <c r="A21" s="18">
        <v>1955</v>
      </c>
      <c r="B21" s="21"/>
      <c r="C21" s="21">
        <v>48</v>
      </c>
    </row>
    <row r="22" spans="1:3" x14ac:dyDescent="0.2">
      <c r="A22" s="18">
        <v>1956</v>
      </c>
      <c r="B22" s="21"/>
      <c r="C22" s="21">
        <v>48</v>
      </c>
    </row>
    <row r="23" spans="1:3" x14ac:dyDescent="0.2">
      <c r="A23" s="18">
        <v>1957</v>
      </c>
      <c r="B23" s="21"/>
      <c r="C23" s="21">
        <v>47</v>
      </c>
    </row>
    <row r="24" spans="1:3" x14ac:dyDescent="0.2">
      <c r="A24" s="22">
        <v>1958</v>
      </c>
      <c r="C24" s="15">
        <v>47</v>
      </c>
    </row>
    <row r="25" spans="1:3" x14ac:dyDescent="0.2">
      <c r="A25" s="22">
        <v>1959</v>
      </c>
      <c r="C25" s="15">
        <v>46</v>
      </c>
    </row>
    <row r="26" spans="1:3" x14ac:dyDescent="0.2">
      <c r="A26" s="22">
        <v>1960</v>
      </c>
      <c r="C26" s="15">
        <v>46</v>
      </c>
    </row>
    <row r="27" spans="1:3" x14ac:dyDescent="0.2">
      <c r="A27" s="22">
        <v>1961</v>
      </c>
      <c r="C27" s="15">
        <v>46</v>
      </c>
    </row>
    <row r="28" spans="1:3" x14ac:dyDescent="0.2">
      <c r="A28" s="22">
        <v>1962</v>
      </c>
      <c r="C28" s="15">
        <v>46</v>
      </c>
    </row>
    <row r="29" spans="1:3" x14ac:dyDescent="0.2">
      <c r="A29" s="22">
        <v>1963</v>
      </c>
      <c r="C29" s="15">
        <v>45</v>
      </c>
    </row>
    <row r="30" spans="1:3" x14ac:dyDescent="0.2">
      <c r="A30" s="22">
        <v>1964</v>
      </c>
      <c r="C30" s="15">
        <v>45</v>
      </c>
    </row>
    <row r="31" spans="1:3" x14ac:dyDescent="0.2">
      <c r="A31" s="22">
        <v>1965</v>
      </c>
      <c r="C31" s="15">
        <v>45</v>
      </c>
    </row>
    <row r="32" spans="1:3" x14ac:dyDescent="0.2">
      <c r="A32" s="22">
        <v>1966</v>
      </c>
      <c r="C32" s="15">
        <v>45</v>
      </c>
    </row>
    <row r="33" spans="1:3" x14ac:dyDescent="0.2">
      <c r="A33" s="22">
        <v>1967</v>
      </c>
      <c r="C33" s="15">
        <v>45</v>
      </c>
    </row>
    <row r="34" spans="1:3" x14ac:dyDescent="0.2">
      <c r="A34" s="22">
        <v>1968</v>
      </c>
      <c r="C34" s="15">
        <v>45</v>
      </c>
    </row>
    <row r="35" spans="1:3" x14ac:dyDescent="0.2">
      <c r="A35" s="22">
        <v>1969</v>
      </c>
      <c r="C35" s="15">
        <v>45</v>
      </c>
    </row>
    <row r="36" spans="1:3" x14ac:dyDescent="0.2">
      <c r="A36" s="22">
        <v>1970</v>
      </c>
      <c r="C36" s="15">
        <v>45</v>
      </c>
    </row>
    <row r="37" spans="1:3" x14ac:dyDescent="0.2">
      <c r="A37" s="22">
        <v>1971</v>
      </c>
      <c r="C37" s="15">
        <v>44</v>
      </c>
    </row>
    <row r="38" spans="1:3" x14ac:dyDescent="0.2">
      <c r="A38" s="22">
        <v>1972</v>
      </c>
      <c r="C38" s="15">
        <v>45</v>
      </c>
    </row>
    <row r="39" spans="1:3" x14ac:dyDescent="0.2">
      <c r="A39" s="22">
        <v>1973</v>
      </c>
      <c r="B39" s="15">
        <v>45</v>
      </c>
      <c r="C39" s="15">
        <v>45</v>
      </c>
    </row>
    <row r="40" spans="1:3" x14ac:dyDescent="0.2">
      <c r="A40" s="22">
        <v>1974</v>
      </c>
      <c r="B40" s="15">
        <v>45</v>
      </c>
      <c r="C40" s="15">
        <v>44</v>
      </c>
    </row>
    <row r="41" spans="1:3" x14ac:dyDescent="0.2">
      <c r="A41" s="22">
        <v>1975</v>
      </c>
      <c r="B41" s="15">
        <v>45</v>
      </c>
      <c r="C41" s="15">
        <v>44</v>
      </c>
    </row>
    <row r="42" spans="1:3" x14ac:dyDescent="0.2">
      <c r="A42" s="22">
        <v>1976</v>
      </c>
      <c r="B42" s="15">
        <v>45</v>
      </c>
      <c r="C42" s="15">
        <v>44</v>
      </c>
    </row>
    <row r="43" spans="1:3" x14ac:dyDescent="0.2">
      <c r="A43" s="22">
        <v>1977</v>
      </c>
      <c r="B43" s="15">
        <v>45</v>
      </c>
      <c r="C43" s="15">
        <v>44</v>
      </c>
    </row>
    <row r="44" spans="1:3" x14ac:dyDescent="0.2">
      <c r="A44" s="22">
        <v>1978</v>
      </c>
      <c r="B44" s="15">
        <v>44</v>
      </c>
      <c r="C44" s="15">
        <v>44</v>
      </c>
    </row>
    <row r="45" spans="1:3" x14ac:dyDescent="0.2">
      <c r="A45" s="22">
        <v>1979</v>
      </c>
      <c r="B45" s="15">
        <v>44</v>
      </c>
      <c r="C45" s="15">
        <v>44</v>
      </c>
    </row>
    <row r="46" spans="1:3" x14ac:dyDescent="0.2">
      <c r="A46" s="22">
        <v>1980</v>
      </c>
      <c r="B46" s="15">
        <v>44</v>
      </c>
      <c r="C46" s="15">
        <v>44</v>
      </c>
    </row>
    <row r="47" spans="1:3" x14ac:dyDescent="0.2">
      <c r="A47" s="22">
        <v>1981</v>
      </c>
      <c r="B47" s="15">
        <v>44</v>
      </c>
      <c r="C47" s="15">
        <v>44</v>
      </c>
    </row>
    <row r="48" spans="1:3" x14ac:dyDescent="0.2">
      <c r="A48" s="22">
        <v>1982</v>
      </c>
      <c r="B48" s="15">
        <v>44</v>
      </c>
      <c r="C48" s="15">
        <v>43</v>
      </c>
    </row>
    <row r="49" spans="1:3" x14ac:dyDescent="0.2">
      <c r="A49" s="22">
        <v>1983</v>
      </c>
      <c r="B49" s="15">
        <v>43</v>
      </c>
      <c r="C49" s="15">
        <v>43</v>
      </c>
    </row>
    <row r="50" spans="1:3" x14ac:dyDescent="0.2">
      <c r="A50" s="22">
        <v>1984</v>
      </c>
      <c r="B50" s="15">
        <v>44</v>
      </c>
      <c r="C50" s="15">
        <v>43</v>
      </c>
    </row>
    <row r="51" spans="1:3" x14ac:dyDescent="0.2">
      <c r="A51" s="22">
        <v>1985</v>
      </c>
      <c r="B51" s="15">
        <v>43</v>
      </c>
      <c r="C51" s="15">
        <v>43</v>
      </c>
    </row>
    <row r="52" spans="1:3" x14ac:dyDescent="0.2">
      <c r="A52" s="22">
        <v>1986</v>
      </c>
      <c r="B52" s="15">
        <v>43</v>
      </c>
      <c r="C52" s="15">
        <v>43</v>
      </c>
    </row>
    <row r="53" spans="1:3" x14ac:dyDescent="0.2">
      <c r="A53" s="22">
        <v>1987</v>
      </c>
      <c r="B53" s="15">
        <v>43</v>
      </c>
      <c r="C53" s="15">
        <v>42</v>
      </c>
    </row>
    <row r="54" spans="1:3" x14ac:dyDescent="0.2">
      <c r="A54" s="22">
        <v>1988</v>
      </c>
      <c r="B54" s="15">
        <v>43</v>
      </c>
      <c r="C54" s="15">
        <v>42</v>
      </c>
    </row>
    <row r="55" spans="1:3" x14ac:dyDescent="0.2">
      <c r="A55" s="22">
        <v>1989</v>
      </c>
      <c r="B55" s="15">
        <v>42</v>
      </c>
      <c r="C55" s="15">
        <v>42</v>
      </c>
    </row>
    <row r="56" spans="1:3" x14ac:dyDescent="0.2">
      <c r="A56" s="22">
        <v>1990</v>
      </c>
      <c r="B56" s="15">
        <v>42</v>
      </c>
      <c r="C56" s="15">
        <v>42</v>
      </c>
    </row>
    <row r="57" spans="1:3" x14ac:dyDescent="0.2">
      <c r="A57" s="22">
        <v>1991</v>
      </c>
      <c r="B57" s="15">
        <v>42</v>
      </c>
      <c r="C57" s="15">
        <v>42</v>
      </c>
    </row>
    <row r="58" spans="1:3" x14ac:dyDescent="0.2">
      <c r="A58" s="22">
        <v>1992</v>
      </c>
      <c r="B58" s="15">
        <v>42</v>
      </c>
      <c r="C58" s="15">
        <v>41</v>
      </c>
    </row>
    <row r="59" spans="1:3" x14ac:dyDescent="0.2">
      <c r="A59" s="22">
        <v>1993</v>
      </c>
      <c r="B59" s="15">
        <v>42</v>
      </c>
      <c r="C59" s="15">
        <v>41</v>
      </c>
    </row>
    <row r="60" spans="1:3" x14ac:dyDescent="0.2">
      <c r="A60" s="22">
        <v>1994</v>
      </c>
      <c r="B60" s="15">
        <v>42</v>
      </c>
      <c r="C60" s="15">
        <v>41</v>
      </c>
    </row>
    <row r="61" spans="1:3" x14ac:dyDescent="0.2">
      <c r="A61" s="22">
        <v>1995</v>
      </c>
      <c r="B61" s="15">
        <v>42</v>
      </c>
      <c r="C61" s="15">
        <v>41</v>
      </c>
    </row>
    <row r="62" spans="1:3" x14ac:dyDescent="0.2">
      <c r="A62" s="22">
        <v>1996</v>
      </c>
      <c r="B62" s="15">
        <v>42</v>
      </c>
      <c r="C62" s="15">
        <v>41</v>
      </c>
    </row>
    <row r="63" spans="1:3" x14ac:dyDescent="0.2">
      <c r="A63" s="22">
        <v>1997</v>
      </c>
      <c r="B63" s="15">
        <v>42</v>
      </c>
      <c r="C63" s="15">
        <v>41</v>
      </c>
    </row>
    <row r="64" spans="1:3" x14ac:dyDescent="0.2">
      <c r="A64" s="22">
        <v>1998</v>
      </c>
      <c r="B64" s="15">
        <v>42</v>
      </c>
      <c r="C64" s="15">
        <v>41</v>
      </c>
    </row>
    <row r="65" spans="1:3" x14ac:dyDescent="0.2">
      <c r="A65" s="22">
        <v>1999</v>
      </c>
      <c r="B65" s="15">
        <v>42</v>
      </c>
      <c r="C65" s="15">
        <v>41</v>
      </c>
    </row>
    <row r="66" spans="1:3" x14ac:dyDescent="0.2">
      <c r="A66" s="22">
        <v>2000</v>
      </c>
      <c r="B66" s="15">
        <v>42</v>
      </c>
      <c r="C66" s="15">
        <v>41</v>
      </c>
    </row>
    <row r="67" spans="1:3" x14ac:dyDescent="0.2">
      <c r="A67" s="22">
        <v>2001</v>
      </c>
      <c r="B67" s="15">
        <v>42</v>
      </c>
      <c r="C67" s="15">
        <v>41</v>
      </c>
    </row>
    <row r="68" spans="1:3" x14ac:dyDescent="0.2">
      <c r="A68" s="22">
        <v>2002</v>
      </c>
      <c r="B68" s="15">
        <v>42</v>
      </c>
      <c r="C68" s="15">
        <v>41</v>
      </c>
    </row>
    <row r="69" spans="1:3" x14ac:dyDescent="0.2">
      <c r="A69" s="22">
        <v>2003</v>
      </c>
      <c r="B69" s="15">
        <v>42</v>
      </c>
      <c r="C69" s="15">
        <v>41</v>
      </c>
    </row>
    <row r="70" spans="1:3" x14ac:dyDescent="0.2">
      <c r="A70" s="22">
        <v>2004</v>
      </c>
      <c r="B70" s="15">
        <v>42</v>
      </c>
      <c r="C70" s="15">
        <v>41</v>
      </c>
    </row>
    <row r="71" spans="1:3" x14ac:dyDescent="0.2">
      <c r="A71" s="22">
        <v>2005</v>
      </c>
      <c r="B71" s="15">
        <v>42</v>
      </c>
      <c r="C71" s="15">
        <v>41</v>
      </c>
    </row>
    <row r="72" spans="1:3" x14ac:dyDescent="0.2">
      <c r="A72" s="22">
        <v>2006</v>
      </c>
      <c r="B72" s="15">
        <v>42</v>
      </c>
      <c r="C72" s="15">
        <v>41</v>
      </c>
    </row>
    <row r="73" spans="1:3" x14ac:dyDescent="0.2">
      <c r="A73" s="22">
        <v>2007</v>
      </c>
      <c r="B73" s="15">
        <v>42</v>
      </c>
      <c r="C73" s="15">
        <v>41</v>
      </c>
    </row>
    <row r="74" spans="1:3" x14ac:dyDescent="0.2">
      <c r="A74" s="22">
        <v>2008</v>
      </c>
      <c r="B74" s="15">
        <v>42</v>
      </c>
      <c r="C74" s="15">
        <v>41</v>
      </c>
    </row>
    <row r="75" spans="1:3" x14ac:dyDescent="0.2">
      <c r="A75" s="22">
        <v>2009</v>
      </c>
      <c r="B75" s="15">
        <v>42</v>
      </c>
      <c r="C75" s="15">
        <v>41</v>
      </c>
    </row>
    <row r="76" spans="1:3" x14ac:dyDescent="0.2">
      <c r="A76" s="22">
        <v>2010</v>
      </c>
      <c r="B76" s="15">
        <v>42</v>
      </c>
      <c r="C76" s="15">
        <v>41</v>
      </c>
    </row>
    <row r="77" spans="1:3" x14ac:dyDescent="0.2">
      <c r="A77" s="22">
        <v>2011</v>
      </c>
      <c r="B77" s="15">
        <v>42</v>
      </c>
      <c r="C77" s="15">
        <v>41</v>
      </c>
    </row>
    <row r="78" spans="1:3" x14ac:dyDescent="0.2">
      <c r="A78" s="22">
        <v>2012</v>
      </c>
      <c r="B78" s="15">
        <v>42</v>
      </c>
      <c r="C78" s="15">
        <v>41</v>
      </c>
    </row>
    <row r="79" spans="1:3" x14ac:dyDescent="0.2">
      <c r="A79" s="22">
        <v>2013</v>
      </c>
      <c r="B79" s="15">
        <v>42</v>
      </c>
      <c r="C79" s="15">
        <v>41</v>
      </c>
    </row>
    <row r="80" spans="1:3" x14ac:dyDescent="0.2">
      <c r="A80" s="22">
        <v>2014</v>
      </c>
      <c r="B80" s="15">
        <v>42</v>
      </c>
      <c r="C80" s="15">
        <v>41</v>
      </c>
    </row>
    <row r="81" spans="1:3" x14ac:dyDescent="0.2">
      <c r="A81" s="22">
        <v>2015</v>
      </c>
      <c r="B81" s="15">
        <v>42</v>
      </c>
      <c r="C81" s="15">
        <v>41</v>
      </c>
    </row>
    <row r="82" spans="1:3" x14ac:dyDescent="0.2">
      <c r="A82" s="22">
        <v>2016</v>
      </c>
      <c r="B82" s="15">
        <v>42</v>
      </c>
      <c r="C82" s="15">
        <v>41</v>
      </c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5"/>
  <sheetViews>
    <sheetView workbookViewId="0"/>
  </sheetViews>
  <sheetFormatPr baseColWidth="10" defaultRowHeight="11.25" x14ac:dyDescent="0.2"/>
  <cols>
    <col min="1" max="1" width="8.125" style="16" customWidth="1"/>
    <col min="2" max="2" width="9.625" style="15" customWidth="1"/>
    <col min="3" max="3" width="17.125" style="15" bestFit="1" customWidth="1"/>
    <col min="4" max="16384" width="11" style="15"/>
  </cols>
  <sheetData>
    <row r="1" spans="1:2" x14ac:dyDescent="0.2">
      <c r="A1" s="17" t="s">
        <v>14</v>
      </c>
    </row>
    <row r="2" spans="1:2" x14ac:dyDescent="0.2">
      <c r="A2" s="14"/>
    </row>
    <row r="3" spans="1:2" x14ac:dyDescent="0.2">
      <c r="A3" s="14" t="s">
        <v>15</v>
      </c>
    </row>
    <row r="4" spans="1:2" x14ac:dyDescent="0.2">
      <c r="A4" s="14" t="s">
        <v>16</v>
      </c>
    </row>
    <row r="7" spans="1:2" s="18" customFormat="1" ht="22.5" x14ac:dyDescent="0.2">
      <c r="A7" s="18" t="s">
        <v>10</v>
      </c>
      <c r="B7" s="18" t="s">
        <v>13</v>
      </c>
    </row>
    <row r="8" spans="1:2" x14ac:dyDescent="0.2">
      <c r="A8" s="22">
        <v>1900</v>
      </c>
      <c r="B8" s="15">
        <v>81380</v>
      </c>
    </row>
    <row r="9" spans="1:2" x14ac:dyDescent="0.2">
      <c r="A9" s="22">
        <v>1901</v>
      </c>
      <c r="B9" s="15">
        <v>70444</v>
      </c>
    </row>
    <row r="10" spans="1:2" x14ac:dyDescent="0.2">
      <c r="A10" s="22">
        <v>1902</v>
      </c>
      <c r="B10" s="15">
        <v>70620</v>
      </c>
    </row>
    <row r="11" spans="1:2" x14ac:dyDescent="0.2">
      <c r="A11" s="22">
        <v>1903</v>
      </c>
      <c r="B11" s="15">
        <v>95679</v>
      </c>
    </row>
    <row r="12" spans="1:2" x14ac:dyDescent="0.2">
      <c r="A12" s="22">
        <v>1904</v>
      </c>
      <c r="B12" s="15">
        <v>78914</v>
      </c>
    </row>
    <row r="13" spans="1:2" x14ac:dyDescent="0.2">
      <c r="A13" s="22">
        <v>1905</v>
      </c>
      <c r="B13" s="15">
        <v>81738</v>
      </c>
    </row>
    <row r="14" spans="1:2" x14ac:dyDescent="0.2">
      <c r="A14" s="22">
        <v>1906</v>
      </c>
      <c r="B14" s="15">
        <v>85444</v>
      </c>
    </row>
    <row r="15" spans="1:2" x14ac:dyDescent="0.2">
      <c r="A15" s="22">
        <v>1907</v>
      </c>
      <c r="B15" s="15">
        <v>82032</v>
      </c>
    </row>
    <row r="16" spans="1:2" x14ac:dyDescent="0.2">
      <c r="A16" s="22">
        <v>1908</v>
      </c>
      <c r="B16" s="15">
        <v>83071</v>
      </c>
    </row>
    <row r="17" spans="1:2" x14ac:dyDescent="0.2">
      <c r="A17" s="22">
        <v>1909</v>
      </c>
      <c r="B17" s="15">
        <v>83516</v>
      </c>
    </row>
    <row r="18" spans="1:2" x14ac:dyDescent="0.2">
      <c r="A18" s="22">
        <v>1910</v>
      </c>
      <c r="B18" s="15">
        <v>82873</v>
      </c>
    </row>
    <row r="19" spans="1:2" x14ac:dyDescent="0.2">
      <c r="A19" s="22">
        <v>1911</v>
      </c>
      <c r="B19" s="15">
        <v>94932</v>
      </c>
    </row>
    <row r="20" spans="1:2" x14ac:dyDescent="0.2">
      <c r="A20" s="22">
        <v>1912</v>
      </c>
      <c r="B20" s="15">
        <v>82718</v>
      </c>
    </row>
    <row r="21" spans="1:2" x14ac:dyDescent="0.2">
      <c r="A21" s="18">
        <v>1913</v>
      </c>
      <c r="B21" s="21">
        <v>69719</v>
      </c>
    </row>
    <row r="22" spans="1:2" x14ac:dyDescent="0.2">
      <c r="A22" s="18">
        <v>1914</v>
      </c>
      <c r="B22" s="21">
        <v>56720</v>
      </c>
    </row>
    <row r="23" spans="1:2" x14ac:dyDescent="0.2">
      <c r="A23" s="18">
        <v>1915</v>
      </c>
      <c r="B23" s="21">
        <v>43719</v>
      </c>
    </row>
    <row r="24" spans="1:2" x14ac:dyDescent="0.2">
      <c r="A24" s="22">
        <v>1916</v>
      </c>
      <c r="B24" s="15">
        <v>54581</v>
      </c>
    </row>
    <row r="25" spans="1:2" x14ac:dyDescent="0.2">
      <c r="A25" s="22">
        <v>1917</v>
      </c>
      <c r="B25" s="15">
        <v>78598</v>
      </c>
    </row>
    <row r="26" spans="1:2" x14ac:dyDescent="0.2">
      <c r="A26" s="22">
        <v>1918</v>
      </c>
      <c r="B26" s="15">
        <v>102615</v>
      </c>
    </row>
    <row r="27" spans="1:2" x14ac:dyDescent="0.2">
      <c r="A27" s="22">
        <v>1919</v>
      </c>
      <c r="B27" s="15">
        <v>126632</v>
      </c>
    </row>
    <row r="28" spans="1:2" x14ac:dyDescent="0.2">
      <c r="A28" s="22">
        <v>1920</v>
      </c>
      <c r="B28" s="15">
        <v>150649</v>
      </c>
    </row>
    <row r="29" spans="1:2" x14ac:dyDescent="0.2">
      <c r="A29" s="22">
        <v>1921</v>
      </c>
      <c r="B29" s="15">
        <v>174666</v>
      </c>
    </row>
    <row r="30" spans="1:2" x14ac:dyDescent="0.2">
      <c r="A30" s="22">
        <v>1922</v>
      </c>
      <c r="B30" s="15">
        <v>198680</v>
      </c>
    </row>
    <row r="31" spans="1:2" x14ac:dyDescent="0.2">
      <c r="A31" s="22">
        <v>1923</v>
      </c>
      <c r="B31" s="15">
        <v>176621</v>
      </c>
    </row>
    <row r="32" spans="1:2" x14ac:dyDescent="0.2">
      <c r="A32" s="22">
        <v>1924</v>
      </c>
      <c r="B32" s="15">
        <v>232622</v>
      </c>
    </row>
    <row r="33" spans="1:2" x14ac:dyDescent="0.2">
      <c r="A33" s="22">
        <v>1925</v>
      </c>
      <c r="B33" s="15">
        <v>231313</v>
      </c>
    </row>
    <row r="34" spans="1:2" x14ac:dyDescent="0.2">
      <c r="A34" s="22">
        <v>1926</v>
      </c>
      <c r="B34" s="15">
        <v>219418</v>
      </c>
    </row>
    <row r="35" spans="1:2" x14ac:dyDescent="0.2">
      <c r="A35" s="22">
        <v>1927</v>
      </c>
      <c r="B35" s="15">
        <v>218164</v>
      </c>
    </row>
    <row r="36" spans="1:2" x14ac:dyDescent="0.2">
      <c r="A36" s="22">
        <v>1928</v>
      </c>
      <c r="B36" s="15">
        <v>233969</v>
      </c>
    </row>
    <row r="37" spans="1:2" x14ac:dyDescent="0.2">
      <c r="A37" s="22">
        <v>1929</v>
      </c>
      <c r="B37" s="15">
        <v>237252</v>
      </c>
    </row>
    <row r="38" spans="1:2" x14ac:dyDescent="0.2">
      <c r="A38" s="22">
        <v>1930</v>
      </c>
      <c r="B38" s="15">
        <v>243185</v>
      </c>
    </row>
    <row r="39" spans="1:2" x14ac:dyDescent="0.2">
      <c r="A39" s="22">
        <v>1931</v>
      </c>
      <c r="B39" s="15">
        <v>217010</v>
      </c>
    </row>
    <row r="40" spans="1:2" x14ac:dyDescent="0.2">
      <c r="A40" s="22">
        <v>1932</v>
      </c>
      <c r="B40" s="15">
        <v>231072</v>
      </c>
    </row>
    <row r="41" spans="1:2" x14ac:dyDescent="0.2">
      <c r="A41" s="22">
        <v>1933</v>
      </c>
      <c r="B41" s="15">
        <v>240026</v>
      </c>
    </row>
    <row r="42" spans="1:2" x14ac:dyDescent="0.2">
      <c r="A42" s="22">
        <v>1934</v>
      </c>
      <c r="B42" s="15">
        <v>285411</v>
      </c>
    </row>
    <row r="43" spans="1:2" x14ac:dyDescent="0.2">
      <c r="A43" s="22">
        <v>1935</v>
      </c>
      <c r="B43" s="15">
        <v>326436</v>
      </c>
    </row>
    <row r="44" spans="1:2" x14ac:dyDescent="0.2">
      <c r="A44" s="22">
        <v>1936</v>
      </c>
      <c r="B44" s="15">
        <v>345726</v>
      </c>
    </row>
    <row r="45" spans="1:2" x14ac:dyDescent="0.2">
      <c r="A45" s="22">
        <v>1937</v>
      </c>
      <c r="B45" s="15">
        <v>385915</v>
      </c>
    </row>
    <row r="46" spans="1:2" x14ac:dyDescent="0.2">
      <c r="A46" s="22">
        <v>1938</v>
      </c>
      <c r="B46" s="15">
        <v>392097</v>
      </c>
    </row>
    <row r="47" spans="1:2" x14ac:dyDescent="0.2">
      <c r="A47" s="22">
        <v>1939</v>
      </c>
      <c r="B47" s="15">
        <v>423055</v>
      </c>
    </row>
    <row r="48" spans="1:2" x14ac:dyDescent="0.2">
      <c r="A48" s="22">
        <v>1940</v>
      </c>
      <c r="B48" s="15">
        <v>502603</v>
      </c>
    </row>
    <row r="49" spans="1:2" x14ac:dyDescent="0.2">
      <c r="A49" s="22">
        <v>1941</v>
      </c>
      <c r="B49" s="15">
        <v>527388</v>
      </c>
    </row>
    <row r="50" spans="1:2" x14ac:dyDescent="0.2">
      <c r="A50" s="22">
        <v>1942</v>
      </c>
      <c r="B50" s="15">
        <v>525591</v>
      </c>
    </row>
    <row r="51" spans="1:2" x14ac:dyDescent="0.2">
      <c r="A51" s="22">
        <v>1943</v>
      </c>
      <c r="B51" s="15">
        <v>582525</v>
      </c>
    </row>
    <row r="52" spans="1:2" x14ac:dyDescent="0.2">
      <c r="A52" s="22">
        <v>1944</v>
      </c>
      <c r="B52" s="15">
        <v>597615</v>
      </c>
    </row>
    <row r="53" spans="1:2" x14ac:dyDescent="0.2">
      <c r="A53" s="22">
        <v>1945</v>
      </c>
      <c r="B53" s="15">
        <v>728702</v>
      </c>
    </row>
    <row r="54" spans="1:2" x14ac:dyDescent="0.2">
      <c r="A54" s="22">
        <v>1946</v>
      </c>
      <c r="B54" s="15">
        <v>698554</v>
      </c>
    </row>
    <row r="55" spans="1:2" x14ac:dyDescent="0.2">
      <c r="A55" s="22">
        <v>1947</v>
      </c>
      <c r="B55" s="15">
        <v>744796</v>
      </c>
    </row>
    <row r="56" spans="1:2" x14ac:dyDescent="0.2">
      <c r="A56" s="22">
        <v>1948</v>
      </c>
      <c r="B56" s="15">
        <v>716322</v>
      </c>
    </row>
    <row r="57" spans="1:2" x14ac:dyDescent="0.2">
      <c r="A57" s="22">
        <v>1949</v>
      </c>
      <c r="B57" s="15">
        <v>796922</v>
      </c>
    </row>
    <row r="58" spans="1:2" x14ac:dyDescent="0.2">
      <c r="A58" s="22">
        <v>1950</v>
      </c>
      <c r="B58" s="15">
        <v>718673</v>
      </c>
    </row>
    <row r="59" spans="1:2" x14ac:dyDescent="0.2">
      <c r="A59" s="22">
        <v>1951</v>
      </c>
      <c r="B59" s="15">
        <v>796922</v>
      </c>
    </row>
    <row r="60" spans="1:2" x14ac:dyDescent="0.2">
      <c r="A60" s="22">
        <v>1952</v>
      </c>
      <c r="B60" s="15">
        <v>813575</v>
      </c>
    </row>
    <row r="61" spans="1:2" x14ac:dyDescent="0.2">
      <c r="A61" s="22">
        <v>1953</v>
      </c>
      <c r="B61" s="15">
        <v>851838</v>
      </c>
    </row>
    <row r="62" spans="1:2" x14ac:dyDescent="0.2">
      <c r="A62" s="22">
        <v>1954</v>
      </c>
      <c r="B62" s="15">
        <v>774274</v>
      </c>
    </row>
    <row r="63" spans="1:2" x14ac:dyDescent="0.2">
      <c r="A63" s="22">
        <v>1955</v>
      </c>
      <c r="B63" s="15">
        <v>805569</v>
      </c>
    </row>
    <row r="64" spans="1:2" x14ac:dyDescent="0.2">
      <c r="A64" s="22">
        <v>1956</v>
      </c>
      <c r="B64" s="15">
        <v>853997</v>
      </c>
    </row>
    <row r="65" spans="1:2" x14ac:dyDescent="0.2">
      <c r="A65" s="22">
        <v>1957</v>
      </c>
      <c r="B65" s="15">
        <v>910067</v>
      </c>
    </row>
    <row r="66" spans="1:2" x14ac:dyDescent="0.2">
      <c r="A66" s="22">
        <v>1958</v>
      </c>
      <c r="B66" s="15">
        <v>869051</v>
      </c>
    </row>
    <row r="67" spans="1:2" x14ac:dyDescent="0.2">
      <c r="A67" s="22">
        <v>1959</v>
      </c>
      <c r="B67" s="15">
        <v>819740</v>
      </c>
    </row>
    <row r="68" spans="1:2" x14ac:dyDescent="0.2">
      <c r="A68" s="22">
        <v>1960</v>
      </c>
      <c r="B68" s="15">
        <v>735792</v>
      </c>
    </row>
    <row r="69" spans="1:2" x14ac:dyDescent="0.2">
      <c r="A69" s="22">
        <v>1961</v>
      </c>
      <c r="B69" s="15">
        <v>823052</v>
      </c>
    </row>
    <row r="70" spans="1:2" x14ac:dyDescent="0.2">
      <c r="A70" s="22">
        <v>1962</v>
      </c>
      <c r="B70" s="15">
        <v>798725</v>
      </c>
    </row>
    <row r="71" spans="1:2" x14ac:dyDescent="0.2">
      <c r="A71" s="22">
        <v>1963</v>
      </c>
      <c r="B71" s="15">
        <v>803023</v>
      </c>
    </row>
    <row r="72" spans="1:2" x14ac:dyDescent="0.2">
      <c r="A72" s="22">
        <v>1964</v>
      </c>
      <c r="B72" s="15">
        <v>877549</v>
      </c>
    </row>
    <row r="73" spans="1:2" x14ac:dyDescent="0.2">
      <c r="A73" s="22">
        <v>1965</v>
      </c>
      <c r="B73" s="15">
        <v>745649</v>
      </c>
    </row>
    <row r="74" spans="1:2" x14ac:dyDescent="0.2">
      <c r="A74" s="22">
        <v>1966</v>
      </c>
      <c r="B74" s="15">
        <v>767797</v>
      </c>
    </row>
    <row r="75" spans="1:2" x14ac:dyDescent="0.2">
      <c r="A75" s="22">
        <v>1967</v>
      </c>
      <c r="B75" s="15">
        <v>763057</v>
      </c>
    </row>
    <row r="76" spans="1:2" x14ac:dyDescent="0.2">
      <c r="A76" s="22">
        <v>1968</v>
      </c>
      <c r="B76" s="15">
        <v>840811</v>
      </c>
    </row>
    <row r="77" spans="1:2" x14ac:dyDescent="0.2">
      <c r="A77" s="22">
        <v>1969</v>
      </c>
      <c r="B77" s="15">
        <v>858525</v>
      </c>
    </row>
    <row r="78" spans="1:2" x14ac:dyDescent="0.2">
      <c r="A78" s="22">
        <v>1970</v>
      </c>
      <c r="B78" s="15">
        <v>1025681</v>
      </c>
    </row>
    <row r="79" spans="1:2" x14ac:dyDescent="0.2">
      <c r="A79" s="22">
        <v>1971</v>
      </c>
      <c r="B79" s="15">
        <v>1192837</v>
      </c>
    </row>
    <row r="80" spans="1:2" x14ac:dyDescent="0.2">
      <c r="A80" s="22">
        <v>1972</v>
      </c>
      <c r="B80" s="15">
        <v>1359993</v>
      </c>
    </row>
    <row r="81" spans="1:2" x14ac:dyDescent="0.2">
      <c r="A81" s="22">
        <v>1973</v>
      </c>
      <c r="B81" s="15">
        <v>1527150</v>
      </c>
    </row>
    <row r="82" spans="1:2" x14ac:dyDescent="0.2">
      <c r="A82" s="22">
        <v>1974</v>
      </c>
      <c r="B82" s="15">
        <v>1488398</v>
      </c>
    </row>
    <row r="83" spans="1:2" x14ac:dyDescent="0.2">
      <c r="A83" s="22">
        <v>1975</v>
      </c>
      <c r="B83" s="15">
        <v>1404299</v>
      </c>
    </row>
    <row r="84" spans="1:2" x14ac:dyDescent="0.2">
      <c r="A84" s="22">
        <v>1976</v>
      </c>
      <c r="B84" s="15">
        <v>1387089</v>
      </c>
    </row>
    <row r="85" spans="1:2" x14ac:dyDescent="0.2">
      <c r="A85" s="22">
        <v>1977</v>
      </c>
      <c r="B85" s="15">
        <v>1350490</v>
      </c>
    </row>
    <row r="86" spans="1:2" x14ac:dyDescent="0.2">
      <c r="A86" s="22">
        <v>1978</v>
      </c>
      <c r="B86" s="15">
        <v>1359512</v>
      </c>
    </row>
    <row r="87" spans="1:2" x14ac:dyDescent="0.2">
      <c r="A87" s="22">
        <v>1979</v>
      </c>
      <c r="B87" s="15">
        <v>1417953</v>
      </c>
    </row>
    <row r="88" spans="1:2" x14ac:dyDescent="0.2">
      <c r="A88" s="22">
        <v>1980</v>
      </c>
      <c r="B88" s="15">
        <v>1468682</v>
      </c>
    </row>
    <row r="89" spans="1:2" x14ac:dyDescent="0.2">
      <c r="A89" s="22">
        <v>1981</v>
      </c>
      <c r="B89" s="15">
        <v>1472426</v>
      </c>
    </row>
    <row r="90" spans="1:2" x14ac:dyDescent="0.2">
      <c r="A90" s="22">
        <v>1982</v>
      </c>
      <c r="B90" s="15">
        <v>1439862</v>
      </c>
    </row>
    <row r="91" spans="1:2" x14ac:dyDescent="0.2">
      <c r="A91" s="22">
        <v>1983</v>
      </c>
      <c r="B91" s="15">
        <v>1334976</v>
      </c>
    </row>
    <row r="92" spans="1:2" x14ac:dyDescent="0.2">
      <c r="A92" s="22">
        <v>1984</v>
      </c>
      <c r="B92" s="15">
        <v>1374418</v>
      </c>
    </row>
    <row r="93" spans="1:2" x14ac:dyDescent="0.2">
      <c r="A93" s="22">
        <v>1985</v>
      </c>
      <c r="B93" s="15">
        <v>1357887</v>
      </c>
    </row>
    <row r="94" spans="1:2" x14ac:dyDescent="0.2">
      <c r="A94" s="22">
        <v>1986</v>
      </c>
      <c r="B94" s="15">
        <v>1358481</v>
      </c>
    </row>
    <row r="95" spans="1:2" x14ac:dyDescent="0.2">
      <c r="A95" s="22">
        <v>1987</v>
      </c>
      <c r="B95" s="15">
        <v>1384285</v>
      </c>
    </row>
    <row r="96" spans="1:2" x14ac:dyDescent="0.2">
      <c r="A96" s="22">
        <v>1988</v>
      </c>
      <c r="B96" s="15">
        <v>1485952</v>
      </c>
    </row>
    <row r="97" spans="1:2" x14ac:dyDescent="0.2">
      <c r="A97" s="22">
        <v>1989</v>
      </c>
      <c r="B97" s="15">
        <v>1555554</v>
      </c>
    </row>
    <row r="98" spans="1:2" x14ac:dyDescent="0.2">
      <c r="A98" s="22">
        <v>1990</v>
      </c>
      <c r="B98" s="15">
        <v>1561000</v>
      </c>
    </row>
    <row r="99" spans="1:2" x14ac:dyDescent="0.2">
      <c r="A99" s="22">
        <v>1991</v>
      </c>
      <c r="B99" s="15">
        <v>2019000</v>
      </c>
    </row>
    <row r="100" spans="1:2" x14ac:dyDescent="0.2">
      <c r="A100" s="22">
        <v>1992</v>
      </c>
      <c r="B100" s="15">
        <v>2163000</v>
      </c>
    </row>
    <row r="101" spans="1:2" x14ac:dyDescent="0.2">
      <c r="A101" s="22">
        <v>1993</v>
      </c>
      <c r="B101" s="15">
        <v>2429462</v>
      </c>
    </row>
    <row r="102" spans="1:2" x14ac:dyDescent="0.2">
      <c r="A102" s="22">
        <v>1994</v>
      </c>
      <c r="B102" s="15">
        <v>2692419</v>
      </c>
    </row>
    <row r="103" spans="1:2" x14ac:dyDescent="0.2">
      <c r="A103" s="22">
        <v>1995</v>
      </c>
      <c r="B103" s="15">
        <v>2582369</v>
      </c>
    </row>
    <row r="104" spans="1:2" x14ac:dyDescent="0.2">
      <c r="A104" s="22">
        <v>1996</v>
      </c>
      <c r="B104" s="15">
        <v>2911699</v>
      </c>
    </row>
    <row r="105" spans="1:2" x14ac:dyDescent="0.2">
      <c r="A105" s="22">
        <v>1997</v>
      </c>
      <c r="B105" s="15">
        <v>2977234</v>
      </c>
    </row>
    <row r="106" spans="1:2" x14ac:dyDescent="0.2">
      <c r="A106" s="22">
        <v>1998</v>
      </c>
      <c r="B106" s="15">
        <v>2970000</v>
      </c>
    </row>
    <row r="107" spans="1:2" x14ac:dyDescent="0.2">
      <c r="A107" s="22">
        <v>1999</v>
      </c>
      <c r="B107" s="15">
        <v>3244000</v>
      </c>
    </row>
    <row r="108" spans="1:2" x14ac:dyDescent="0.2">
      <c r="A108" s="22">
        <v>2000</v>
      </c>
      <c r="B108" s="15">
        <v>3358213</v>
      </c>
    </row>
    <row r="109" spans="1:2" x14ac:dyDescent="0.2">
      <c r="A109" s="22">
        <v>2001</v>
      </c>
      <c r="B109" s="15">
        <v>3567842</v>
      </c>
    </row>
    <row r="110" spans="1:2" x14ac:dyDescent="0.2">
      <c r="A110" s="22">
        <v>2002</v>
      </c>
      <c r="B110" s="15">
        <v>3709142</v>
      </c>
    </row>
    <row r="111" spans="1:2" x14ac:dyDescent="0.2">
      <c r="A111" s="22">
        <v>2003</v>
      </c>
      <c r="B111" s="15">
        <v>3873624</v>
      </c>
    </row>
    <row r="112" spans="1:2" x14ac:dyDescent="0.2">
      <c r="A112" s="22">
        <v>2004</v>
      </c>
      <c r="B112" s="15">
        <v>3944070</v>
      </c>
    </row>
    <row r="113" spans="1:2" x14ac:dyDescent="0.2">
      <c r="A113" s="22">
        <v>2005</v>
      </c>
      <c r="B113" s="15">
        <v>4463980</v>
      </c>
    </row>
    <row r="114" spans="1:2" x14ac:dyDescent="0.2">
      <c r="A114" s="22">
        <v>2006</v>
      </c>
      <c r="B114" s="15">
        <v>4463890</v>
      </c>
    </row>
    <row r="115" spans="1:2" x14ac:dyDescent="0.2">
      <c r="A115" s="22">
        <v>2007</v>
      </c>
      <c r="B115" s="15">
        <v>4692790</v>
      </c>
    </row>
    <row r="116" spans="1:2" x14ac:dyDescent="0.2">
      <c r="A116" s="22">
        <v>2008</v>
      </c>
      <c r="B116" s="15">
        <v>5067390</v>
      </c>
    </row>
    <row r="117" spans="1:2" x14ac:dyDescent="0.2">
      <c r="A117" s="22">
        <v>2009</v>
      </c>
      <c r="B117" s="15">
        <v>5124036</v>
      </c>
    </row>
    <row r="118" spans="1:2" x14ac:dyDescent="0.2">
      <c r="A118" s="22">
        <v>2010</v>
      </c>
      <c r="B118" s="15">
        <v>5106045</v>
      </c>
    </row>
    <row r="119" spans="1:2" x14ac:dyDescent="0.2">
      <c r="A119" s="22">
        <v>2011</v>
      </c>
      <c r="B119" s="15">
        <v>5146013</v>
      </c>
    </row>
    <row r="120" spans="1:2" x14ac:dyDescent="0.2">
      <c r="A120" s="22">
        <v>2012</v>
      </c>
      <c r="B120" s="15">
        <v>4918017</v>
      </c>
    </row>
    <row r="121" spans="1:2" x14ac:dyDescent="0.2">
      <c r="A121" s="22">
        <v>2013</v>
      </c>
      <c r="B121" s="15">
        <v>4551531</v>
      </c>
    </row>
    <row r="122" spans="1:2" x14ac:dyDescent="0.2">
      <c r="A122" s="22">
        <v>2014</v>
      </c>
      <c r="B122" s="15">
        <v>5000487</v>
      </c>
    </row>
    <row r="123" spans="1:2" x14ac:dyDescent="0.2">
      <c r="A123" s="22">
        <v>2015</v>
      </c>
      <c r="B123" s="15">
        <v>5510075</v>
      </c>
    </row>
    <row r="124" spans="1:2" x14ac:dyDescent="0.2">
      <c r="A124" s="22">
        <v>2016</v>
      </c>
      <c r="B124" s="15">
        <v>5678121</v>
      </c>
    </row>
    <row r="125" spans="1:2" x14ac:dyDescent="0.2">
      <c r="A125" s="22">
        <v>2017</v>
      </c>
      <c r="B125" s="15">
        <v>5752585</v>
      </c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workbookViewId="0"/>
  </sheetViews>
  <sheetFormatPr baseColWidth="10" defaultRowHeight="11.25" x14ac:dyDescent="0.2"/>
  <cols>
    <col min="1" max="1" width="8.125" style="16" customWidth="1"/>
    <col min="2" max="2" width="8.5" style="15" bestFit="1" customWidth="1"/>
    <col min="3" max="3" width="6.25" style="15" bestFit="1" customWidth="1"/>
    <col min="4" max="4" width="9.625" style="15" bestFit="1" customWidth="1"/>
    <col min="5" max="16384" width="11" style="15"/>
  </cols>
  <sheetData>
    <row r="1" spans="1:4" x14ac:dyDescent="0.2">
      <c r="A1" s="17" t="s">
        <v>20</v>
      </c>
    </row>
    <row r="2" spans="1:4" x14ac:dyDescent="0.2">
      <c r="A2" s="14"/>
    </row>
    <row r="3" spans="1:4" x14ac:dyDescent="0.2">
      <c r="A3" s="14" t="s">
        <v>21</v>
      </c>
    </row>
    <row r="4" spans="1:4" x14ac:dyDescent="0.2">
      <c r="A4" s="14" t="s">
        <v>22</v>
      </c>
    </row>
    <row r="7" spans="1:4" s="18" customFormat="1" x14ac:dyDescent="0.2">
      <c r="A7" s="18" t="s">
        <v>10</v>
      </c>
      <c r="B7" s="18" t="s">
        <v>17</v>
      </c>
      <c r="C7" s="18" t="s">
        <v>18</v>
      </c>
      <c r="D7" s="18" t="s">
        <v>19</v>
      </c>
    </row>
    <row r="8" spans="1:4" x14ac:dyDescent="0.2">
      <c r="A8" s="22">
        <v>1929</v>
      </c>
      <c r="B8" s="15">
        <v>226514</v>
      </c>
    </row>
    <row r="9" spans="1:4" x14ac:dyDescent="0.2">
      <c r="A9" s="22">
        <v>1930</v>
      </c>
      <c r="B9" s="15">
        <v>371448</v>
      </c>
      <c r="C9" s="15">
        <v>309</v>
      </c>
      <c r="D9" s="15">
        <v>1680</v>
      </c>
    </row>
    <row r="10" spans="1:4" x14ac:dyDescent="0.2">
      <c r="A10" s="22">
        <v>1931</v>
      </c>
      <c r="B10" s="15">
        <v>319647</v>
      </c>
      <c r="C10" s="15">
        <v>332</v>
      </c>
      <c r="D10" s="15">
        <v>1810</v>
      </c>
    </row>
    <row r="11" spans="1:4" x14ac:dyDescent="0.2">
      <c r="A11" s="22">
        <v>1932</v>
      </c>
      <c r="B11" s="15">
        <v>324965</v>
      </c>
      <c r="C11" s="15">
        <v>355</v>
      </c>
      <c r="D11" s="15">
        <v>1940</v>
      </c>
    </row>
    <row r="12" spans="1:4" x14ac:dyDescent="0.2">
      <c r="A12" s="22">
        <v>1933</v>
      </c>
      <c r="B12" s="15">
        <v>331993</v>
      </c>
      <c r="C12" s="15">
        <v>378</v>
      </c>
      <c r="D12" s="15">
        <v>2070</v>
      </c>
    </row>
    <row r="13" spans="1:4" x14ac:dyDescent="0.2">
      <c r="A13" s="22">
        <v>1934</v>
      </c>
      <c r="B13" s="15">
        <v>316882</v>
      </c>
      <c r="C13" s="15">
        <v>401</v>
      </c>
      <c r="D13" s="15">
        <v>2200</v>
      </c>
    </row>
    <row r="14" spans="1:4" x14ac:dyDescent="0.2">
      <c r="A14" s="22">
        <v>1935</v>
      </c>
      <c r="B14" s="15">
        <v>285066</v>
      </c>
      <c r="C14" s="15">
        <v>424</v>
      </c>
      <c r="D14" s="15">
        <v>2330</v>
      </c>
    </row>
    <row r="15" spans="1:4" x14ac:dyDescent="0.2">
      <c r="A15" s="22">
        <v>1936</v>
      </c>
      <c r="B15" s="15">
        <v>218312</v>
      </c>
      <c r="C15" s="15">
        <v>333</v>
      </c>
      <c r="D15" s="15">
        <v>2020</v>
      </c>
    </row>
    <row r="16" spans="1:4" x14ac:dyDescent="0.2">
      <c r="A16" s="22">
        <v>1937</v>
      </c>
      <c r="B16" s="15">
        <v>208825</v>
      </c>
      <c r="C16" s="15">
        <v>318</v>
      </c>
      <c r="D16" s="15">
        <v>1969</v>
      </c>
    </row>
    <row r="17" spans="1:4" x14ac:dyDescent="0.2">
      <c r="A17" s="22">
        <v>1938</v>
      </c>
      <c r="B17" s="15">
        <v>223472</v>
      </c>
      <c r="C17" s="15">
        <v>302</v>
      </c>
      <c r="D17" s="15">
        <v>1917</v>
      </c>
    </row>
    <row r="18" spans="1:4" x14ac:dyDescent="0.2">
      <c r="A18" s="22">
        <v>1939</v>
      </c>
      <c r="B18" s="15">
        <v>166811</v>
      </c>
      <c r="C18" s="15">
        <v>287</v>
      </c>
      <c r="D18" s="15">
        <v>1866</v>
      </c>
    </row>
    <row r="19" spans="1:4" x14ac:dyDescent="0.2">
      <c r="A19" s="22">
        <v>1940</v>
      </c>
      <c r="B19" s="15">
        <v>200000</v>
      </c>
      <c r="C19" s="15">
        <v>348</v>
      </c>
      <c r="D19" s="15">
        <v>2072</v>
      </c>
    </row>
    <row r="20" spans="1:4" x14ac:dyDescent="0.2">
      <c r="A20" s="22">
        <v>1941</v>
      </c>
      <c r="B20" s="15">
        <v>208167</v>
      </c>
      <c r="C20" s="15">
        <v>328</v>
      </c>
      <c r="D20" s="15">
        <v>2124</v>
      </c>
    </row>
    <row r="21" spans="1:4" x14ac:dyDescent="0.2">
      <c r="A21" s="22">
        <v>1942</v>
      </c>
      <c r="B21" s="21">
        <v>225000</v>
      </c>
      <c r="C21" s="15">
        <v>308</v>
      </c>
      <c r="D21" s="15">
        <v>2176</v>
      </c>
    </row>
    <row r="22" spans="1:4" x14ac:dyDescent="0.2">
      <c r="A22" s="22">
        <v>1943</v>
      </c>
      <c r="B22" s="21">
        <v>250000</v>
      </c>
      <c r="C22" s="15">
        <v>303</v>
      </c>
      <c r="D22" s="15">
        <v>1819</v>
      </c>
    </row>
    <row r="23" spans="1:4" x14ac:dyDescent="0.2">
      <c r="A23" s="22">
        <v>1944</v>
      </c>
      <c r="B23" s="21">
        <v>211626</v>
      </c>
      <c r="C23" s="15">
        <v>290</v>
      </c>
      <c r="D23" s="15">
        <v>1864</v>
      </c>
    </row>
    <row r="24" spans="1:4" x14ac:dyDescent="0.2">
      <c r="A24" s="22">
        <v>1945</v>
      </c>
      <c r="B24" s="15">
        <v>252254</v>
      </c>
      <c r="C24" s="15">
        <v>290</v>
      </c>
      <c r="D24" s="15">
        <v>1864</v>
      </c>
    </row>
    <row r="25" spans="1:4" x14ac:dyDescent="0.2">
      <c r="A25" s="22">
        <v>1946</v>
      </c>
      <c r="B25" s="15">
        <v>280000</v>
      </c>
      <c r="C25" s="15">
        <v>335</v>
      </c>
      <c r="D25" s="15">
        <v>2489</v>
      </c>
    </row>
    <row r="26" spans="1:4" x14ac:dyDescent="0.2">
      <c r="A26" s="22">
        <v>1947</v>
      </c>
      <c r="B26" s="15">
        <v>300000</v>
      </c>
      <c r="C26" s="15">
        <v>391</v>
      </c>
      <c r="D26" s="15">
        <v>2437</v>
      </c>
    </row>
    <row r="27" spans="1:4" x14ac:dyDescent="0.2">
      <c r="A27" s="22">
        <v>1948</v>
      </c>
      <c r="B27" s="15">
        <v>425000</v>
      </c>
      <c r="C27" s="15">
        <v>422</v>
      </c>
      <c r="D27" s="15">
        <v>2393</v>
      </c>
    </row>
    <row r="28" spans="1:4" x14ac:dyDescent="0.2">
      <c r="A28" s="22">
        <v>1949</v>
      </c>
      <c r="B28" s="15">
        <v>325000</v>
      </c>
      <c r="C28" s="15">
        <v>423</v>
      </c>
      <c r="D28" s="15">
        <v>2571</v>
      </c>
    </row>
    <row r="29" spans="1:4" x14ac:dyDescent="0.2">
      <c r="A29" s="22">
        <v>1950</v>
      </c>
      <c r="B29" s="15">
        <v>350000</v>
      </c>
      <c r="C29" s="15">
        <v>437</v>
      </c>
      <c r="D29" s="15">
        <v>2635</v>
      </c>
    </row>
    <row r="30" spans="1:4" x14ac:dyDescent="0.2">
      <c r="A30" s="22">
        <v>1951</v>
      </c>
      <c r="B30" s="15">
        <v>380000</v>
      </c>
      <c r="C30" s="15">
        <v>442</v>
      </c>
      <c r="D30" s="15">
        <v>2779</v>
      </c>
    </row>
    <row r="31" spans="1:4" x14ac:dyDescent="0.2">
      <c r="A31" s="22">
        <v>1952</v>
      </c>
      <c r="B31" s="15">
        <v>385000</v>
      </c>
      <c r="C31" s="15">
        <v>439</v>
      </c>
      <c r="D31" s="15">
        <v>2421</v>
      </c>
    </row>
    <row r="32" spans="1:4" x14ac:dyDescent="0.2">
      <c r="A32" s="22">
        <v>1953</v>
      </c>
      <c r="B32" s="15">
        <v>433000</v>
      </c>
      <c r="C32" s="15">
        <v>444</v>
      </c>
      <c r="D32" s="15">
        <v>2357</v>
      </c>
    </row>
    <row r="33" spans="1:4" x14ac:dyDescent="0.2">
      <c r="A33" s="22">
        <v>1954</v>
      </c>
      <c r="B33" s="15">
        <v>485000</v>
      </c>
      <c r="C33" s="15">
        <v>316</v>
      </c>
      <c r="D33" s="15">
        <v>1666</v>
      </c>
    </row>
    <row r="34" spans="1:4" x14ac:dyDescent="0.2">
      <c r="A34" s="22">
        <v>1955</v>
      </c>
      <c r="B34" s="15">
        <v>550000</v>
      </c>
      <c r="C34" s="15">
        <v>331</v>
      </c>
      <c r="D34" s="15">
        <v>1566</v>
      </c>
    </row>
    <row r="35" spans="1:4" x14ac:dyDescent="0.2">
      <c r="A35" s="22">
        <v>1956</v>
      </c>
      <c r="B35" s="15">
        <v>530000</v>
      </c>
      <c r="C35" s="15">
        <v>327</v>
      </c>
      <c r="D35" s="15">
        <v>1590</v>
      </c>
    </row>
    <row r="36" spans="1:4" x14ac:dyDescent="0.2">
      <c r="A36" s="22">
        <v>1957</v>
      </c>
      <c r="B36" s="15">
        <v>530000</v>
      </c>
      <c r="C36" s="15">
        <v>313</v>
      </c>
      <c r="D36" s="15">
        <v>1788</v>
      </c>
    </row>
    <row r="37" spans="1:4" x14ac:dyDescent="0.2">
      <c r="A37" s="22">
        <v>1958</v>
      </c>
      <c r="B37" s="15">
        <v>465000</v>
      </c>
      <c r="C37" s="15">
        <v>317</v>
      </c>
      <c r="D37" s="15">
        <v>1531</v>
      </c>
    </row>
    <row r="38" spans="1:4" x14ac:dyDescent="0.2">
      <c r="A38" s="22">
        <v>1959</v>
      </c>
      <c r="B38" s="15">
        <v>491558</v>
      </c>
      <c r="C38" s="15">
        <v>326</v>
      </c>
      <c r="D38" s="15">
        <v>1453</v>
      </c>
    </row>
    <row r="39" spans="1:4" x14ac:dyDescent="0.2">
      <c r="A39" s="22">
        <v>1960</v>
      </c>
      <c r="B39" s="15">
        <v>547677</v>
      </c>
      <c r="C39" s="15">
        <v>324</v>
      </c>
      <c r="D39" s="15">
        <v>1551</v>
      </c>
    </row>
    <row r="40" spans="1:4" x14ac:dyDescent="0.2">
      <c r="A40" s="22">
        <v>1961</v>
      </c>
      <c r="B40" s="15">
        <v>575197</v>
      </c>
      <c r="C40" s="15">
        <v>337</v>
      </c>
      <c r="D40" s="15">
        <v>1571</v>
      </c>
    </row>
    <row r="41" spans="1:4" x14ac:dyDescent="0.2">
      <c r="A41" s="22">
        <v>1962</v>
      </c>
      <c r="B41" s="15">
        <v>536973</v>
      </c>
      <c r="C41" s="15">
        <v>346</v>
      </c>
      <c r="D41" s="15">
        <v>1664</v>
      </c>
    </row>
    <row r="42" spans="1:4" x14ac:dyDescent="0.2">
      <c r="A42" s="22">
        <v>1963</v>
      </c>
      <c r="B42" s="15">
        <v>539000</v>
      </c>
      <c r="C42" s="15">
        <v>365</v>
      </c>
      <c r="D42" s="15">
        <v>1607</v>
      </c>
    </row>
    <row r="43" spans="1:4" x14ac:dyDescent="0.2">
      <c r="A43" s="22">
        <v>1964</v>
      </c>
      <c r="B43" s="15">
        <v>504000</v>
      </c>
      <c r="C43" s="15">
        <v>393</v>
      </c>
      <c r="D43" s="15">
        <v>1656</v>
      </c>
    </row>
    <row r="44" spans="1:4" x14ac:dyDescent="0.2">
      <c r="A44" s="22">
        <v>1965</v>
      </c>
      <c r="B44" s="15">
        <v>579000</v>
      </c>
      <c r="C44" s="15">
        <v>381</v>
      </c>
      <c r="D44" s="15">
        <v>1659</v>
      </c>
    </row>
    <row r="45" spans="1:4" x14ac:dyDescent="0.2">
      <c r="A45" s="22">
        <v>1966</v>
      </c>
      <c r="B45" s="15">
        <v>581000</v>
      </c>
      <c r="C45" s="15">
        <v>376</v>
      </c>
      <c r="D45" s="15">
        <v>1608</v>
      </c>
    </row>
    <row r="46" spans="1:4" x14ac:dyDescent="0.2">
      <c r="A46" s="22">
        <v>1967</v>
      </c>
      <c r="B46" s="15">
        <v>569000</v>
      </c>
      <c r="C46" s="15">
        <v>389</v>
      </c>
      <c r="D46" s="15">
        <v>1714</v>
      </c>
    </row>
    <row r="47" spans="1:4" x14ac:dyDescent="0.2">
      <c r="A47" s="22">
        <v>1968</v>
      </c>
      <c r="B47" s="15">
        <v>566000</v>
      </c>
      <c r="C47" s="15">
        <v>392</v>
      </c>
      <c r="D47" s="15">
        <v>1855</v>
      </c>
    </row>
    <row r="48" spans="1:4" x14ac:dyDescent="0.2">
      <c r="A48" s="22">
        <v>1969</v>
      </c>
      <c r="B48" s="15">
        <v>572000</v>
      </c>
      <c r="C48" s="15">
        <v>420</v>
      </c>
      <c r="D48" s="15">
        <v>1927</v>
      </c>
    </row>
    <row r="49" spans="1:4" x14ac:dyDescent="0.2">
      <c r="A49" s="22">
        <v>1970</v>
      </c>
      <c r="B49" s="15">
        <v>586000</v>
      </c>
      <c r="C49" s="15">
        <v>407</v>
      </c>
      <c r="D49" s="15">
        <v>1944</v>
      </c>
    </row>
    <row r="50" spans="1:4" x14ac:dyDescent="0.2">
      <c r="A50" s="22">
        <v>1971</v>
      </c>
      <c r="B50" s="15">
        <v>635049</v>
      </c>
      <c r="C50" s="15">
        <v>389</v>
      </c>
      <c r="D50" s="15">
        <v>1963</v>
      </c>
    </row>
    <row r="51" spans="1:4" x14ac:dyDescent="0.2">
      <c r="A51" s="22">
        <v>1972</v>
      </c>
      <c r="B51" s="15">
        <v>662018</v>
      </c>
      <c r="C51" s="15">
        <v>360</v>
      </c>
      <c r="D51" s="15">
        <v>1883</v>
      </c>
    </row>
    <row r="52" spans="1:4" x14ac:dyDescent="0.2">
      <c r="A52" s="22">
        <v>1973</v>
      </c>
      <c r="B52" s="15">
        <v>612642</v>
      </c>
      <c r="C52" s="15">
        <v>347</v>
      </c>
      <c r="D52" s="15">
        <v>1824</v>
      </c>
    </row>
    <row r="53" spans="1:4" x14ac:dyDescent="0.2">
      <c r="A53" s="22">
        <v>1974</v>
      </c>
      <c r="B53" s="15">
        <v>635026</v>
      </c>
      <c r="C53" s="15">
        <v>356</v>
      </c>
      <c r="D53" s="15">
        <v>1992</v>
      </c>
    </row>
    <row r="54" spans="1:4" x14ac:dyDescent="0.2">
      <c r="A54" s="22">
        <v>1975</v>
      </c>
      <c r="B54" s="15">
        <v>612222</v>
      </c>
      <c r="C54" s="15">
        <v>349</v>
      </c>
      <c r="D54" s="15">
        <v>2348</v>
      </c>
    </row>
    <row r="55" spans="1:4" x14ac:dyDescent="0.2">
      <c r="A55" s="22">
        <v>1976</v>
      </c>
      <c r="B55" s="15">
        <v>638228</v>
      </c>
      <c r="C55" s="15">
        <v>348</v>
      </c>
      <c r="D55" s="15">
        <v>2291</v>
      </c>
    </row>
    <row r="56" spans="1:4" x14ac:dyDescent="0.2">
      <c r="A56" s="22">
        <v>1977</v>
      </c>
      <c r="B56" s="15">
        <v>592392</v>
      </c>
      <c r="C56" s="15">
        <v>344</v>
      </c>
      <c r="D56" s="15">
        <v>2226</v>
      </c>
    </row>
    <row r="57" spans="1:4" x14ac:dyDescent="0.2">
      <c r="A57" s="22">
        <v>1978</v>
      </c>
      <c r="B57" s="15">
        <v>560343</v>
      </c>
      <c r="C57" s="15">
        <v>346</v>
      </c>
      <c r="D57" s="15">
        <v>2094</v>
      </c>
    </row>
    <row r="58" spans="1:4" x14ac:dyDescent="0.2">
      <c r="A58" s="22">
        <v>1979</v>
      </c>
      <c r="B58" s="15">
        <v>596610</v>
      </c>
      <c r="C58" s="15">
        <v>349</v>
      </c>
      <c r="D58" s="15">
        <v>2375</v>
      </c>
    </row>
    <row r="59" spans="1:4" x14ac:dyDescent="0.2">
      <c r="A59" s="22">
        <v>1980</v>
      </c>
      <c r="B59" s="15">
        <v>539490</v>
      </c>
      <c r="C59" s="15">
        <v>354</v>
      </c>
      <c r="D59" s="15">
        <v>2430</v>
      </c>
    </row>
    <row r="60" spans="1:4" x14ac:dyDescent="0.2">
      <c r="A60" s="22">
        <v>1981</v>
      </c>
      <c r="B60" s="15">
        <v>567869</v>
      </c>
      <c r="C60" s="15">
        <v>353</v>
      </c>
      <c r="D60" s="15">
        <v>2279</v>
      </c>
    </row>
    <row r="61" spans="1:4" x14ac:dyDescent="0.2">
      <c r="A61" s="22">
        <v>1982</v>
      </c>
      <c r="B61" s="15">
        <v>572094</v>
      </c>
      <c r="C61" s="15">
        <v>338</v>
      </c>
      <c r="D61" s="15">
        <v>2480</v>
      </c>
    </row>
    <row r="62" spans="1:4" x14ac:dyDescent="0.2">
      <c r="A62" s="22">
        <v>1983</v>
      </c>
      <c r="B62" s="15">
        <v>534741</v>
      </c>
      <c r="C62" s="15">
        <v>333</v>
      </c>
      <c r="D62" s="15">
        <v>2771</v>
      </c>
    </row>
    <row r="63" spans="1:4" x14ac:dyDescent="0.2">
      <c r="A63" s="22">
        <v>1984</v>
      </c>
      <c r="B63" s="15">
        <v>678029</v>
      </c>
      <c r="C63" s="15">
        <v>325</v>
      </c>
      <c r="D63" s="15">
        <v>2136</v>
      </c>
    </row>
    <row r="64" spans="1:4" x14ac:dyDescent="0.2">
      <c r="A64" s="22">
        <v>1985</v>
      </c>
      <c r="B64" s="15">
        <v>555216</v>
      </c>
      <c r="C64" s="15">
        <v>242</v>
      </c>
      <c r="D64" s="15">
        <v>1539</v>
      </c>
    </row>
    <row r="65" spans="1:4" x14ac:dyDescent="0.2">
      <c r="A65" s="22">
        <v>1986</v>
      </c>
      <c r="B65" s="15">
        <v>548151</v>
      </c>
      <c r="C65" s="15">
        <v>242</v>
      </c>
      <c r="D65" s="15">
        <v>1613</v>
      </c>
    </row>
    <row r="66" spans="1:4" x14ac:dyDescent="0.2">
      <c r="A66" s="22">
        <v>1987</v>
      </c>
      <c r="B66" s="15">
        <v>517828</v>
      </c>
      <c r="C66" s="15">
        <v>239</v>
      </c>
      <c r="D66" s="15">
        <v>1858</v>
      </c>
    </row>
    <row r="67" spans="1:4" x14ac:dyDescent="0.2">
      <c r="A67" s="22">
        <v>1988</v>
      </c>
      <c r="B67" s="15">
        <v>567050</v>
      </c>
      <c r="C67" s="15">
        <v>246</v>
      </c>
      <c r="D67" s="15">
        <v>1753</v>
      </c>
    </row>
    <row r="68" spans="1:4" x14ac:dyDescent="0.2">
      <c r="A68" s="22">
        <v>1989</v>
      </c>
      <c r="B68" s="15">
        <v>752230</v>
      </c>
      <c r="C68" s="15">
        <v>294</v>
      </c>
      <c r="D68" s="15">
        <v>2728</v>
      </c>
    </row>
    <row r="69" spans="1:4" x14ac:dyDescent="0.2">
      <c r="A69" s="22">
        <v>1990</v>
      </c>
      <c r="B69" s="15">
        <v>666587</v>
      </c>
      <c r="C69" s="15">
        <v>287</v>
      </c>
      <c r="D69" s="15">
        <v>2765</v>
      </c>
    </row>
    <row r="70" spans="1:4" x14ac:dyDescent="0.2">
      <c r="A70" s="22">
        <v>1991</v>
      </c>
      <c r="B70" s="15">
        <v>634652</v>
      </c>
      <c r="C70" s="15">
        <v>283</v>
      </c>
      <c r="D70" s="15">
        <v>2446</v>
      </c>
    </row>
    <row r="71" spans="1:4" x14ac:dyDescent="0.2">
      <c r="A71" s="22">
        <v>1992</v>
      </c>
      <c r="B71" s="15">
        <v>910280</v>
      </c>
      <c r="C71" s="15">
        <v>264</v>
      </c>
      <c r="D71" s="15">
        <v>2494</v>
      </c>
    </row>
    <row r="72" spans="1:4" x14ac:dyDescent="0.2">
      <c r="A72" s="22">
        <v>1993</v>
      </c>
      <c r="B72" s="15">
        <v>685838</v>
      </c>
      <c r="C72" s="15">
        <v>258</v>
      </c>
      <c r="D72" s="15">
        <v>2213</v>
      </c>
    </row>
    <row r="73" spans="1:4" x14ac:dyDescent="0.2">
      <c r="A73" s="22">
        <v>1994</v>
      </c>
      <c r="B73" s="15">
        <v>959300</v>
      </c>
      <c r="C73" s="15">
        <v>253</v>
      </c>
      <c r="D73" s="15">
        <v>1885</v>
      </c>
    </row>
    <row r="74" spans="1:4" x14ac:dyDescent="0.2">
      <c r="A74" s="22">
        <v>1995</v>
      </c>
      <c r="B74" s="15">
        <v>716263</v>
      </c>
      <c r="C74" s="15">
        <v>252</v>
      </c>
      <c r="D74" s="15">
        <v>1789</v>
      </c>
    </row>
    <row r="75" spans="1:4" x14ac:dyDescent="0.2">
      <c r="A75" s="22">
        <v>1996</v>
      </c>
      <c r="B75" s="15">
        <v>829386</v>
      </c>
      <c r="C75" s="15">
        <v>251</v>
      </c>
      <c r="D75" s="15">
        <v>1967</v>
      </c>
    </row>
    <row r="76" spans="1:4" x14ac:dyDescent="0.2">
      <c r="A76" s="22">
        <v>1997</v>
      </c>
      <c r="B76" s="15">
        <v>908401</v>
      </c>
      <c r="C76" s="15">
        <v>253</v>
      </c>
      <c r="D76" s="15">
        <v>1822</v>
      </c>
    </row>
    <row r="77" spans="1:4" x14ac:dyDescent="0.2">
      <c r="A77" s="22">
        <v>1998</v>
      </c>
      <c r="B77" s="15">
        <v>892486</v>
      </c>
      <c r="C77" s="15">
        <v>268</v>
      </c>
      <c r="D77" s="15">
        <v>1851</v>
      </c>
    </row>
    <row r="78" spans="1:4" x14ac:dyDescent="0.2">
      <c r="A78" s="22">
        <v>1999</v>
      </c>
      <c r="B78" s="15">
        <v>904000</v>
      </c>
      <c r="C78" s="15">
        <v>262</v>
      </c>
      <c r="D78" s="15">
        <v>1796</v>
      </c>
    </row>
    <row r="79" spans="1:4" x14ac:dyDescent="0.2">
      <c r="A79" s="22">
        <v>2000</v>
      </c>
      <c r="B79" s="15">
        <v>962414</v>
      </c>
      <c r="C79" s="15">
        <v>277</v>
      </c>
      <c r="D79" s="15">
        <v>1790</v>
      </c>
    </row>
    <row r="80" spans="1:4" x14ac:dyDescent="0.2">
      <c r="A80" s="22">
        <v>2001</v>
      </c>
      <c r="B80" s="15">
        <v>957545</v>
      </c>
      <c r="C80" s="15">
        <v>289</v>
      </c>
      <c r="D80" s="15">
        <v>1784</v>
      </c>
    </row>
    <row r="81" spans="1:4" x14ac:dyDescent="0.2">
      <c r="A81" s="22">
        <v>2002</v>
      </c>
      <c r="B81" s="15">
        <v>1204388</v>
      </c>
      <c r="C81" s="15">
        <v>316</v>
      </c>
      <c r="D81" s="15">
        <v>1952</v>
      </c>
    </row>
    <row r="82" spans="1:4" x14ac:dyDescent="0.2">
      <c r="A82" s="22">
        <v>2003</v>
      </c>
      <c r="B82" s="15">
        <v>1642802</v>
      </c>
      <c r="C82" s="15">
        <v>386</v>
      </c>
      <c r="D82" s="15">
        <v>3931</v>
      </c>
    </row>
    <row r="83" spans="1:4" x14ac:dyDescent="0.2">
      <c r="A83" s="22">
        <v>2004</v>
      </c>
      <c r="B83" s="15">
        <v>1869557</v>
      </c>
      <c r="C83" s="15">
        <v>357</v>
      </c>
      <c r="D83" s="15">
        <v>3731</v>
      </c>
    </row>
    <row r="84" spans="1:4" x14ac:dyDescent="0.2">
      <c r="A84" s="22">
        <v>2005</v>
      </c>
      <c r="B84" s="15">
        <v>1703417</v>
      </c>
      <c r="C84" s="15">
        <v>343</v>
      </c>
      <c r="D84" s="15">
        <v>3981</v>
      </c>
    </row>
    <row r="85" spans="1:4" x14ac:dyDescent="0.2">
      <c r="A85" s="22">
        <v>2006</v>
      </c>
      <c r="B85" s="15">
        <v>1627132</v>
      </c>
      <c r="C85" s="15">
        <v>350</v>
      </c>
      <c r="D85" s="15">
        <v>3418</v>
      </c>
    </row>
    <row r="86" spans="1:4" x14ac:dyDescent="0.2">
      <c r="A86" s="22">
        <v>2007</v>
      </c>
      <c r="B86" s="15">
        <v>1757168</v>
      </c>
      <c r="C86" s="15">
        <v>360</v>
      </c>
      <c r="D86" s="15">
        <v>3560</v>
      </c>
    </row>
    <row r="87" spans="1:4" x14ac:dyDescent="0.2">
      <c r="A87" s="22">
        <v>2008</v>
      </c>
      <c r="B87" s="15">
        <v>1781693</v>
      </c>
      <c r="C87" s="15">
        <v>368</v>
      </c>
      <c r="D87" s="15">
        <v>3951</v>
      </c>
    </row>
    <row r="88" spans="1:4" x14ac:dyDescent="0.2">
      <c r="A88" s="22">
        <v>2009</v>
      </c>
      <c r="B88" s="15">
        <v>1800426</v>
      </c>
      <c r="C88" s="15">
        <v>368</v>
      </c>
      <c r="D88" s="15">
        <v>3906</v>
      </c>
    </row>
    <row r="89" spans="1:4" x14ac:dyDescent="0.2">
      <c r="A89" s="22">
        <v>2010</v>
      </c>
      <c r="B89" s="15">
        <v>1741295</v>
      </c>
      <c r="C89" s="15">
        <v>374</v>
      </c>
      <c r="D89" s="15">
        <v>4529</v>
      </c>
    </row>
    <row r="90" spans="1:4" x14ac:dyDescent="0.2">
      <c r="A90" s="22">
        <v>2011</v>
      </c>
      <c r="B90" s="15">
        <v>1870174</v>
      </c>
      <c r="C90" s="15">
        <v>375</v>
      </c>
      <c r="D90" s="15">
        <v>3973</v>
      </c>
    </row>
    <row r="91" spans="1:4" x14ac:dyDescent="0.2">
      <c r="A91" s="22">
        <v>2012</v>
      </c>
      <c r="B91" s="15">
        <v>1827293</v>
      </c>
      <c r="C91" s="15">
        <v>380</v>
      </c>
      <c r="D91" s="15">
        <v>3623</v>
      </c>
    </row>
    <row r="92" spans="1:4" x14ac:dyDescent="0.2">
      <c r="A92" s="22">
        <v>2013</v>
      </c>
      <c r="B92" s="15">
        <v>1079919</v>
      </c>
      <c r="C92" s="15">
        <v>404</v>
      </c>
      <c r="D92" s="15">
        <v>3687</v>
      </c>
    </row>
    <row r="93" spans="1:4" x14ac:dyDescent="0.2">
      <c r="A93" s="22">
        <v>2014</v>
      </c>
      <c r="B93" s="15">
        <v>1422059</v>
      </c>
      <c r="C93" s="15">
        <v>386</v>
      </c>
      <c r="D93" s="15">
        <v>4343</v>
      </c>
    </row>
    <row r="94" spans="1:4" x14ac:dyDescent="0.2">
      <c r="A94" s="22">
        <v>2015</v>
      </c>
      <c r="B94" s="15">
        <v>1231005</v>
      </c>
      <c r="C94" s="15">
        <v>358</v>
      </c>
      <c r="D94" s="15">
        <v>4152</v>
      </c>
    </row>
    <row r="95" spans="1:4" x14ac:dyDescent="0.2">
      <c r="A95" s="22">
        <v>2016</v>
      </c>
      <c r="B95" s="15">
        <v>1181164</v>
      </c>
      <c r="C95" s="15">
        <v>375</v>
      </c>
      <c r="D95" s="15">
        <v>4673</v>
      </c>
    </row>
    <row r="96" spans="1:4" x14ac:dyDescent="0.2">
      <c r="A96" s="22"/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/>
  </sheetViews>
  <sheetFormatPr baseColWidth="10" defaultRowHeight="11.25" x14ac:dyDescent="0.2"/>
  <cols>
    <col min="1" max="1" width="9.5" style="16" customWidth="1"/>
    <col min="2" max="2" width="4.625" style="15" bestFit="1" customWidth="1"/>
    <col min="3" max="3" width="3.875" style="15" bestFit="1" customWidth="1"/>
    <col min="4" max="16384" width="11" style="15"/>
  </cols>
  <sheetData>
    <row r="1" spans="1:3" x14ac:dyDescent="0.2">
      <c r="A1" s="17" t="s">
        <v>23</v>
      </c>
    </row>
    <row r="2" spans="1:3" x14ac:dyDescent="0.2">
      <c r="A2" s="14" t="s">
        <v>90</v>
      </c>
    </row>
    <row r="3" spans="1:3" x14ac:dyDescent="0.2">
      <c r="A3" s="14" t="s">
        <v>24</v>
      </c>
    </row>
    <row r="4" spans="1:3" x14ac:dyDescent="0.2">
      <c r="A4" s="14"/>
    </row>
    <row r="7" spans="1:3" s="18" customFormat="1" x14ac:dyDescent="0.2">
      <c r="A7" s="18" t="s">
        <v>10</v>
      </c>
      <c r="B7" s="18" t="s">
        <v>25</v>
      </c>
      <c r="C7" s="18" t="s">
        <v>26</v>
      </c>
    </row>
    <row r="8" spans="1:3" x14ac:dyDescent="0.2">
      <c r="A8" s="18" t="s">
        <v>27</v>
      </c>
      <c r="B8" s="15">
        <v>4250</v>
      </c>
    </row>
    <row r="9" spans="1:3" x14ac:dyDescent="0.2">
      <c r="A9" s="18" t="s">
        <v>28</v>
      </c>
      <c r="B9" s="15">
        <v>5846</v>
      </c>
    </row>
    <row r="10" spans="1:3" x14ac:dyDescent="0.2">
      <c r="A10" s="18" t="s">
        <v>29</v>
      </c>
      <c r="B10" s="15">
        <v>7808</v>
      </c>
    </row>
    <row r="11" spans="1:3" x14ac:dyDescent="0.2">
      <c r="A11" s="22" t="s">
        <v>30</v>
      </c>
      <c r="B11" s="15">
        <v>7446</v>
      </c>
    </row>
    <row r="12" spans="1:3" x14ac:dyDescent="0.2">
      <c r="A12" s="22" t="s">
        <v>31</v>
      </c>
      <c r="B12" s="15">
        <v>7946</v>
      </c>
    </row>
    <row r="13" spans="1:3" x14ac:dyDescent="0.2">
      <c r="A13" s="22" t="s">
        <v>32</v>
      </c>
      <c r="B13" s="15">
        <v>8500</v>
      </c>
    </row>
    <row r="14" spans="1:3" x14ac:dyDescent="0.2">
      <c r="A14" s="22" t="s">
        <v>33</v>
      </c>
      <c r="B14" s="15">
        <v>7731</v>
      </c>
    </row>
    <row r="15" spans="1:3" x14ac:dyDescent="0.2">
      <c r="A15" s="22" t="s">
        <v>34</v>
      </c>
      <c r="B15" s="15">
        <v>8723</v>
      </c>
    </row>
    <row r="16" spans="1:3" x14ac:dyDescent="0.2">
      <c r="A16" s="22" t="s">
        <v>35</v>
      </c>
      <c r="B16" s="15">
        <v>7754</v>
      </c>
    </row>
    <row r="17" spans="1:3" x14ac:dyDescent="0.2">
      <c r="A17" s="22" t="s">
        <v>36</v>
      </c>
      <c r="B17" s="15">
        <v>7715</v>
      </c>
    </row>
    <row r="18" spans="1:3" x14ac:dyDescent="0.2">
      <c r="A18" s="22" t="s">
        <v>37</v>
      </c>
      <c r="B18" s="15">
        <v>11746</v>
      </c>
    </row>
    <row r="19" spans="1:3" x14ac:dyDescent="0.2">
      <c r="A19" s="22" t="s">
        <v>38</v>
      </c>
      <c r="B19" s="15">
        <v>10808</v>
      </c>
    </row>
    <row r="20" spans="1:3" x14ac:dyDescent="0.2">
      <c r="A20" s="22" t="s">
        <v>39</v>
      </c>
      <c r="B20" s="15">
        <v>10887</v>
      </c>
    </row>
    <row r="21" spans="1:3" x14ac:dyDescent="0.2">
      <c r="A21" s="22" t="s">
        <v>40</v>
      </c>
      <c r="B21" s="21">
        <v>11154</v>
      </c>
      <c r="C21" s="21"/>
    </row>
    <row r="22" spans="1:3" x14ac:dyDescent="0.2">
      <c r="A22" s="22" t="s">
        <v>41</v>
      </c>
      <c r="B22" s="21">
        <v>10477</v>
      </c>
      <c r="C22" s="21"/>
    </row>
    <row r="23" spans="1:3" x14ac:dyDescent="0.2">
      <c r="A23" s="22" t="s">
        <v>42</v>
      </c>
      <c r="B23" s="21">
        <v>9092</v>
      </c>
      <c r="C23" s="21"/>
    </row>
    <row r="24" spans="1:3" x14ac:dyDescent="0.2">
      <c r="A24" s="22" t="s">
        <v>43</v>
      </c>
      <c r="B24" s="15">
        <v>9662</v>
      </c>
    </row>
    <row r="25" spans="1:3" x14ac:dyDescent="0.2">
      <c r="A25" s="22" t="s">
        <v>44</v>
      </c>
      <c r="B25" s="15">
        <v>8100</v>
      </c>
    </row>
    <row r="26" spans="1:3" x14ac:dyDescent="0.2">
      <c r="A26" s="22" t="s">
        <v>45</v>
      </c>
      <c r="B26" s="15">
        <v>11015</v>
      </c>
    </row>
    <row r="27" spans="1:3" x14ac:dyDescent="0.2">
      <c r="A27" s="22" t="s">
        <v>46</v>
      </c>
      <c r="B27" s="15">
        <v>8677</v>
      </c>
    </row>
    <row r="28" spans="1:3" x14ac:dyDescent="0.2">
      <c r="A28" s="22" t="s">
        <v>47</v>
      </c>
      <c r="B28" s="15">
        <v>8954</v>
      </c>
    </row>
    <row r="29" spans="1:3" x14ac:dyDescent="0.2">
      <c r="A29" s="22" t="s">
        <v>48</v>
      </c>
      <c r="B29" s="15">
        <v>8219</v>
      </c>
    </row>
    <row r="30" spans="1:3" x14ac:dyDescent="0.2">
      <c r="A30" s="22" t="s">
        <v>49</v>
      </c>
      <c r="B30" s="15">
        <v>7150</v>
      </c>
    </row>
    <row r="31" spans="1:3" x14ac:dyDescent="0.2">
      <c r="A31" s="22" t="s">
        <v>50</v>
      </c>
      <c r="B31" s="15">
        <v>9794</v>
      </c>
    </row>
    <row r="32" spans="1:3" x14ac:dyDescent="0.2">
      <c r="A32" s="22" t="s">
        <v>51</v>
      </c>
      <c r="B32" s="15">
        <v>8317</v>
      </c>
    </row>
    <row r="33" spans="1:3" x14ac:dyDescent="0.2">
      <c r="A33" s="22" t="s">
        <v>52</v>
      </c>
      <c r="B33" s="15">
        <v>7308</v>
      </c>
    </row>
    <row r="34" spans="1:3" x14ac:dyDescent="0.2">
      <c r="A34" s="22" t="s">
        <v>53</v>
      </c>
      <c r="B34" s="15">
        <v>7333</v>
      </c>
    </row>
    <row r="35" spans="1:3" x14ac:dyDescent="0.2">
      <c r="A35" s="22" t="s">
        <v>54</v>
      </c>
      <c r="B35" s="15">
        <v>5840</v>
      </c>
    </row>
    <row r="36" spans="1:3" x14ac:dyDescent="0.2">
      <c r="A36" s="22" t="s">
        <v>55</v>
      </c>
      <c r="B36" s="15">
        <v>5253</v>
      </c>
    </row>
    <row r="37" spans="1:3" x14ac:dyDescent="0.2">
      <c r="A37" s="22" t="s">
        <v>56</v>
      </c>
      <c r="B37" s="15">
        <v>4613</v>
      </c>
    </row>
    <row r="38" spans="1:3" x14ac:dyDescent="0.2">
      <c r="A38" s="22" t="s">
        <v>57</v>
      </c>
      <c r="B38" s="15">
        <v>4110</v>
      </c>
    </row>
    <row r="39" spans="1:3" x14ac:dyDescent="0.2">
      <c r="A39" s="22" t="s">
        <v>58</v>
      </c>
      <c r="B39" s="15">
        <v>4747</v>
      </c>
    </row>
    <row r="40" spans="1:3" x14ac:dyDescent="0.2">
      <c r="A40" s="22" t="s">
        <v>59</v>
      </c>
      <c r="B40" s="15">
        <v>3950</v>
      </c>
      <c r="C40" s="15">
        <v>6417</v>
      </c>
    </row>
    <row r="41" spans="1:3" x14ac:dyDescent="0.2">
      <c r="A41" s="22" t="s">
        <v>60</v>
      </c>
      <c r="B41" s="15">
        <v>3555</v>
      </c>
      <c r="C41" s="15">
        <v>7494</v>
      </c>
    </row>
    <row r="42" spans="1:3" x14ac:dyDescent="0.2">
      <c r="A42" s="22" t="s">
        <v>61</v>
      </c>
      <c r="B42" s="15">
        <v>3575</v>
      </c>
      <c r="C42" s="15">
        <v>7639</v>
      </c>
    </row>
    <row r="43" spans="1:3" x14ac:dyDescent="0.2">
      <c r="A43" s="22" t="s">
        <v>62</v>
      </c>
      <c r="B43" s="15">
        <v>5089</v>
      </c>
      <c r="C43" s="15">
        <v>6695</v>
      </c>
    </row>
    <row r="44" spans="1:3" x14ac:dyDescent="0.2">
      <c r="A44" s="22" t="s">
        <v>63</v>
      </c>
      <c r="B44" s="15">
        <v>6144</v>
      </c>
      <c r="C44" s="15">
        <v>6128</v>
      </c>
    </row>
    <row r="45" spans="1:3" x14ac:dyDescent="0.2">
      <c r="A45" s="22" t="s">
        <v>64</v>
      </c>
      <c r="B45" s="15">
        <v>4455</v>
      </c>
      <c r="C45" s="15">
        <v>4850</v>
      </c>
    </row>
    <row r="46" spans="1:3" x14ac:dyDescent="0.2">
      <c r="A46" s="22" t="s">
        <v>65</v>
      </c>
      <c r="B46" s="15">
        <v>4956</v>
      </c>
      <c r="C46" s="15">
        <v>4794</v>
      </c>
    </row>
    <row r="47" spans="1:3" x14ac:dyDescent="0.2">
      <c r="A47" s="22" t="s">
        <v>66</v>
      </c>
      <c r="B47" s="15">
        <v>3875</v>
      </c>
      <c r="C47" s="15">
        <v>6355</v>
      </c>
    </row>
    <row r="48" spans="1:3" x14ac:dyDescent="0.2">
      <c r="A48" s="22" t="s">
        <v>67</v>
      </c>
      <c r="B48" s="15">
        <v>3730</v>
      </c>
      <c r="C48" s="15">
        <v>6192</v>
      </c>
    </row>
    <row r="49" spans="1:3" x14ac:dyDescent="0.2">
      <c r="A49" s="22" t="s">
        <v>68</v>
      </c>
      <c r="B49" s="15">
        <v>5883</v>
      </c>
      <c r="C49" s="15">
        <v>7980</v>
      </c>
    </row>
    <row r="50" spans="1:3" x14ac:dyDescent="0.2">
      <c r="A50" s="22" t="s">
        <v>69</v>
      </c>
      <c r="B50" s="15">
        <v>8161</v>
      </c>
      <c r="C50" s="15">
        <v>7653</v>
      </c>
    </row>
    <row r="51" spans="1:3" x14ac:dyDescent="0.2">
      <c r="A51" s="22" t="s">
        <v>70</v>
      </c>
      <c r="B51" s="15">
        <v>6216</v>
      </c>
      <c r="C51" s="15">
        <v>7695</v>
      </c>
    </row>
    <row r="52" spans="1:3" x14ac:dyDescent="0.2">
      <c r="A52" s="22" t="s">
        <v>71</v>
      </c>
      <c r="B52" s="15">
        <v>5476</v>
      </c>
      <c r="C52" s="15">
        <v>7706</v>
      </c>
    </row>
    <row r="53" spans="1:3" x14ac:dyDescent="0.2">
      <c r="A53" s="22" t="s">
        <v>72</v>
      </c>
      <c r="B53" s="15">
        <v>6056</v>
      </c>
      <c r="C53" s="15">
        <v>7650</v>
      </c>
    </row>
    <row r="54" spans="1:3" x14ac:dyDescent="0.2">
      <c r="A54" s="22" t="s">
        <v>73</v>
      </c>
      <c r="B54" s="15">
        <v>6338</v>
      </c>
      <c r="C54" s="15">
        <v>7089</v>
      </c>
    </row>
    <row r="55" spans="1:3" x14ac:dyDescent="0.2">
      <c r="A55" s="22" t="s">
        <v>74</v>
      </c>
      <c r="B55" s="15">
        <v>6639</v>
      </c>
      <c r="C55" s="15">
        <v>8518</v>
      </c>
    </row>
    <row r="56" spans="1:3" x14ac:dyDescent="0.2">
      <c r="A56" s="22" t="s">
        <v>75</v>
      </c>
      <c r="B56" s="15">
        <v>7889</v>
      </c>
      <c r="C56" s="15">
        <v>8087</v>
      </c>
    </row>
    <row r="57" spans="1:3" x14ac:dyDescent="0.2">
      <c r="A57" s="22" t="s">
        <v>76</v>
      </c>
      <c r="B57" s="15">
        <v>8794</v>
      </c>
      <c r="C57" s="15">
        <v>7024</v>
      </c>
    </row>
    <row r="58" spans="1:3" x14ac:dyDescent="0.2">
      <c r="A58" s="22" t="s">
        <v>77</v>
      </c>
      <c r="B58" s="15">
        <v>10008</v>
      </c>
      <c r="C58" s="15">
        <v>6228</v>
      </c>
    </row>
    <row r="59" spans="1:3" x14ac:dyDescent="0.2">
      <c r="A59" s="22" t="s">
        <v>78</v>
      </c>
      <c r="B59" s="15">
        <v>10871</v>
      </c>
      <c r="C59" s="15">
        <v>7137</v>
      </c>
    </row>
    <row r="60" spans="1:3" x14ac:dyDescent="0.2">
      <c r="A60" s="22" t="s">
        <v>79</v>
      </c>
      <c r="B60" s="15">
        <v>12186</v>
      </c>
      <c r="C60" s="15">
        <v>7257</v>
      </c>
    </row>
    <row r="61" spans="1:3" x14ac:dyDescent="0.2">
      <c r="A61" s="22" t="s">
        <v>80</v>
      </c>
      <c r="B61" s="15">
        <v>9796</v>
      </c>
      <c r="C61" s="15">
        <v>6497</v>
      </c>
    </row>
    <row r="62" spans="1:3" x14ac:dyDescent="0.2">
      <c r="A62" s="22" t="s">
        <v>81</v>
      </c>
      <c r="B62" s="15">
        <v>10700</v>
      </c>
      <c r="C62" s="15">
        <v>6778</v>
      </c>
    </row>
    <row r="63" spans="1:3" x14ac:dyDescent="0.2">
      <c r="A63" s="22" t="s">
        <v>82</v>
      </c>
      <c r="B63" s="15">
        <v>11750</v>
      </c>
      <c r="C63" s="15">
        <v>6789</v>
      </c>
    </row>
    <row r="64" spans="1:3" x14ac:dyDescent="0.2">
      <c r="A64" s="22" t="s">
        <v>83</v>
      </c>
      <c r="B64" s="15">
        <v>10512</v>
      </c>
      <c r="C64" s="15">
        <v>5659</v>
      </c>
    </row>
    <row r="65" spans="1:3" x14ac:dyDescent="0.2">
      <c r="A65" s="22" t="s">
        <v>84</v>
      </c>
      <c r="B65" s="15">
        <v>10741</v>
      </c>
      <c r="C65" s="15">
        <v>8600</v>
      </c>
    </row>
    <row r="66" spans="1:3" x14ac:dyDescent="0.2">
      <c r="A66" s="22" t="s">
        <v>85</v>
      </c>
      <c r="B66" s="15">
        <v>9564</v>
      </c>
      <c r="C66" s="15">
        <v>7235</v>
      </c>
    </row>
    <row r="67" spans="1:3" x14ac:dyDescent="0.2">
      <c r="A67" s="22" t="s">
        <v>86</v>
      </c>
      <c r="B67" s="15">
        <v>9389</v>
      </c>
      <c r="C67" s="15">
        <v>6173</v>
      </c>
    </row>
    <row r="68" spans="1:3" x14ac:dyDescent="0.2">
      <c r="A68" s="22" t="s">
        <v>87</v>
      </c>
      <c r="B68" s="15">
        <v>8701</v>
      </c>
      <c r="C68" s="15">
        <v>6461</v>
      </c>
    </row>
    <row r="69" spans="1:3" x14ac:dyDescent="0.2">
      <c r="A69" s="22" t="s">
        <v>88</v>
      </c>
      <c r="B69" s="15">
        <v>9702</v>
      </c>
      <c r="C69" s="15">
        <v>5011</v>
      </c>
    </row>
    <row r="70" spans="1:3" x14ac:dyDescent="0.2">
      <c r="A70" s="22" t="s">
        <v>89</v>
      </c>
      <c r="B70" s="15">
        <v>10841</v>
      </c>
      <c r="C70" s="15">
        <v>7044</v>
      </c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/>
  </sheetViews>
  <sheetFormatPr baseColWidth="10" defaultRowHeight="11.25" x14ac:dyDescent="0.2"/>
  <cols>
    <col min="1" max="1" width="8.125" style="16" customWidth="1"/>
    <col min="2" max="2" width="9.625" style="15" customWidth="1"/>
    <col min="3" max="7" width="6.875" style="15" customWidth="1"/>
    <col min="8" max="16384" width="11" style="15"/>
  </cols>
  <sheetData>
    <row r="1" spans="1:7" x14ac:dyDescent="0.2">
      <c r="A1" s="17" t="s">
        <v>91</v>
      </c>
    </row>
    <row r="2" spans="1:7" x14ac:dyDescent="0.2">
      <c r="A2" s="14"/>
    </row>
    <row r="3" spans="1:7" x14ac:dyDescent="0.2">
      <c r="A3" s="14" t="s">
        <v>97</v>
      </c>
    </row>
    <row r="4" spans="1:7" x14ac:dyDescent="0.2">
      <c r="A4" s="14"/>
    </row>
    <row r="7" spans="1:7" s="18" customFormat="1" ht="33.75" x14ac:dyDescent="0.2">
      <c r="A7" s="18" t="s">
        <v>10</v>
      </c>
      <c r="B7" s="18" t="s">
        <v>5</v>
      </c>
      <c r="C7" s="18" t="s">
        <v>92</v>
      </c>
      <c r="D7" s="18" t="s">
        <v>93</v>
      </c>
      <c r="E7" s="18" t="s">
        <v>94</v>
      </c>
      <c r="F7" s="18" t="s">
        <v>95</v>
      </c>
      <c r="G7" s="18" t="s">
        <v>96</v>
      </c>
    </row>
    <row r="8" spans="1:7" x14ac:dyDescent="0.2">
      <c r="A8" s="18">
        <v>1955</v>
      </c>
      <c r="B8" s="23">
        <v>1673722</v>
      </c>
      <c r="C8" s="23">
        <v>138609</v>
      </c>
      <c r="D8" s="23">
        <v>468200</v>
      </c>
      <c r="E8" s="23">
        <v>434916</v>
      </c>
      <c r="F8" s="23">
        <v>457554</v>
      </c>
      <c r="G8" s="23"/>
    </row>
    <row r="9" spans="1:7" x14ac:dyDescent="0.2">
      <c r="A9" s="18">
        <v>1956</v>
      </c>
      <c r="B9" s="23">
        <v>1525838</v>
      </c>
      <c r="C9" s="23">
        <v>110890</v>
      </c>
      <c r="D9" s="23">
        <v>378211</v>
      </c>
      <c r="E9" s="23">
        <v>390168</v>
      </c>
      <c r="F9" s="23">
        <v>487083</v>
      </c>
      <c r="G9" s="23"/>
    </row>
    <row r="10" spans="1:7" x14ac:dyDescent="0.2">
      <c r="A10" s="18">
        <v>1957</v>
      </c>
      <c r="B10" s="23">
        <v>1905349</v>
      </c>
      <c r="C10" s="23">
        <v>182159</v>
      </c>
      <c r="D10" s="23">
        <v>490762</v>
      </c>
      <c r="E10" s="23">
        <v>491012</v>
      </c>
      <c r="F10" s="23">
        <v>520981</v>
      </c>
      <c r="G10" s="23"/>
    </row>
    <row r="11" spans="1:7" x14ac:dyDescent="0.2">
      <c r="A11" s="22">
        <v>1958</v>
      </c>
      <c r="B11" s="23">
        <v>2240727</v>
      </c>
      <c r="C11" s="23">
        <v>238437</v>
      </c>
      <c r="D11" s="23">
        <v>590446</v>
      </c>
      <c r="E11" s="23">
        <v>641211</v>
      </c>
      <c r="F11" s="23">
        <v>526805</v>
      </c>
      <c r="G11" s="23"/>
    </row>
    <row r="12" spans="1:7" x14ac:dyDescent="0.2">
      <c r="A12" s="22">
        <v>1959</v>
      </c>
      <c r="B12" s="23">
        <v>2503943</v>
      </c>
      <c r="C12" s="23">
        <v>278544</v>
      </c>
      <c r="D12" s="23">
        <v>673174</v>
      </c>
      <c r="E12" s="23">
        <v>755303</v>
      </c>
      <c r="F12" s="23">
        <v>524261</v>
      </c>
      <c r="G12" s="23"/>
    </row>
    <row r="13" spans="1:7" x14ac:dyDescent="0.2">
      <c r="A13" s="22">
        <v>1960</v>
      </c>
      <c r="B13" s="23">
        <v>1882195</v>
      </c>
      <c r="C13" s="23">
        <v>154045</v>
      </c>
      <c r="D13" s="23">
        <v>433372</v>
      </c>
      <c r="E13" s="23">
        <v>542530</v>
      </c>
      <c r="F13" s="23">
        <v>574712</v>
      </c>
      <c r="G13" s="23"/>
    </row>
    <row r="14" spans="1:7" x14ac:dyDescent="0.2">
      <c r="A14" s="22">
        <v>1961</v>
      </c>
      <c r="B14" s="23">
        <v>2451206</v>
      </c>
      <c r="C14" s="23">
        <v>207491</v>
      </c>
      <c r="D14" s="23">
        <v>674055</v>
      </c>
      <c r="E14" s="23">
        <v>814617</v>
      </c>
      <c r="F14" s="23">
        <v>507533</v>
      </c>
      <c r="G14" s="23"/>
    </row>
    <row r="15" spans="1:7" x14ac:dyDescent="0.2">
      <c r="A15" s="22">
        <v>1962</v>
      </c>
      <c r="B15" s="23">
        <v>2606702</v>
      </c>
      <c r="C15" s="23">
        <v>281193</v>
      </c>
      <c r="D15" s="23">
        <v>661120</v>
      </c>
      <c r="E15" s="23">
        <v>794305</v>
      </c>
      <c r="F15" s="23">
        <v>584237</v>
      </c>
      <c r="G15" s="23"/>
    </row>
    <row r="16" spans="1:7" x14ac:dyDescent="0.2">
      <c r="A16" s="22">
        <v>1963</v>
      </c>
      <c r="B16" s="23">
        <v>2217022</v>
      </c>
      <c r="C16" s="23">
        <v>202628</v>
      </c>
      <c r="D16" s="23">
        <v>513908</v>
      </c>
      <c r="E16" s="23">
        <v>658326</v>
      </c>
      <c r="F16" s="23">
        <v>600285</v>
      </c>
      <c r="G16" s="23"/>
    </row>
    <row r="17" spans="1:7" x14ac:dyDescent="0.2">
      <c r="A17" s="22">
        <v>1964</v>
      </c>
      <c r="B17" s="23">
        <v>2910140</v>
      </c>
      <c r="C17" s="23">
        <v>314308</v>
      </c>
      <c r="D17" s="23">
        <v>670343</v>
      </c>
      <c r="E17" s="23">
        <v>944013</v>
      </c>
      <c r="F17" s="23">
        <v>677212</v>
      </c>
      <c r="G17" s="23"/>
    </row>
    <row r="18" spans="1:7" x14ac:dyDescent="0.2">
      <c r="A18" s="22">
        <v>1965</v>
      </c>
      <c r="B18" s="23">
        <v>2059506</v>
      </c>
      <c r="C18" s="23">
        <v>136427</v>
      </c>
      <c r="D18" s="23">
        <v>345571</v>
      </c>
      <c r="E18" s="23">
        <v>725325</v>
      </c>
      <c r="F18" s="23">
        <v>685963</v>
      </c>
      <c r="G18" s="23"/>
    </row>
    <row r="19" spans="1:7" x14ac:dyDescent="0.2">
      <c r="A19" s="22">
        <v>1966</v>
      </c>
      <c r="B19" s="23">
        <v>2242023</v>
      </c>
      <c r="C19" s="23">
        <v>155820</v>
      </c>
      <c r="D19" s="23">
        <v>333852</v>
      </c>
      <c r="E19" s="23">
        <v>840264</v>
      </c>
      <c r="F19" s="23">
        <v>705056</v>
      </c>
      <c r="G19" s="23"/>
    </row>
    <row r="20" spans="1:7" x14ac:dyDescent="0.2">
      <c r="A20" s="22">
        <v>1967</v>
      </c>
      <c r="B20" s="23">
        <v>2676764</v>
      </c>
      <c r="C20" s="23">
        <v>226123</v>
      </c>
      <c r="D20" s="23">
        <v>406717</v>
      </c>
      <c r="E20" s="23">
        <v>1051662</v>
      </c>
      <c r="F20" s="23">
        <v>692355</v>
      </c>
      <c r="G20" s="23"/>
    </row>
    <row r="21" spans="1:7" x14ac:dyDescent="0.2">
      <c r="A21" s="22">
        <v>1968</v>
      </c>
      <c r="B21" s="24">
        <v>2076686</v>
      </c>
      <c r="C21" s="23">
        <v>136331</v>
      </c>
      <c r="D21" s="23">
        <v>280102</v>
      </c>
      <c r="E21" s="23">
        <v>779218</v>
      </c>
      <c r="F21" s="23">
        <v>671500</v>
      </c>
      <c r="G21" s="23"/>
    </row>
    <row r="22" spans="1:7" x14ac:dyDescent="0.2">
      <c r="A22" s="22">
        <v>1969</v>
      </c>
      <c r="B22" s="24">
        <v>2638788</v>
      </c>
      <c r="C22" s="23">
        <v>303009</v>
      </c>
      <c r="D22" s="23">
        <v>389096</v>
      </c>
      <c r="E22" s="23">
        <v>1003930</v>
      </c>
      <c r="F22" s="23">
        <v>651133</v>
      </c>
      <c r="G22" s="23"/>
    </row>
    <row r="23" spans="1:7" x14ac:dyDescent="0.2">
      <c r="A23" s="22">
        <v>1970</v>
      </c>
      <c r="B23" s="24">
        <v>2519139</v>
      </c>
      <c r="C23" s="23">
        <v>255184</v>
      </c>
      <c r="D23" s="23">
        <v>323566</v>
      </c>
      <c r="E23" s="23">
        <v>982123</v>
      </c>
      <c r="F23" s="23">
        <v>673572</v>
      </c>
      <c r="G23" s="23"/>
    </row>
    <row r="24" spans="1:7" x14ac:dyDescent="0.2">
      <c r="A24" s="22">
        <v>1971</v>
      </c>
      <c r="B24" s="23">
        <v>2452810</v>
      </c>
      <c r="C24" s="23">
        <v>262180</v>
      </c>
      <c r="D24" s="23">
        <v>306224</v>
      </c>
      <c r="E24" s="23">
        <v>939519</v>
      </c>
      <c r="F24" s="23">
        <v>655239</v>
      </c>
      <c r="G24" s="23"/>
    </row>
    <row r="25" spans="1:7" x14ac:dyDescent="0.2">
      <c r="A25" s="22">
        <v>1972</v>
      </c>
      <c r="B25" s="23">
        <v>2057376</v>
      </c>
      <c r="C25" s="23">
        <v>176683</v>
      </c>
      <c r="D25" s="23">
        <v>241979</v>
      </c>
      <c r="E25" s="23">
        <v>803328</v>
      </c>
      <c r="F25" s="23">
        <v>623073</v>
      </c>
      <c r="G25" s="23"/>
    </row>
    <row r="26" spans="1:7" x14ac:dyDescent="0.2">
      <c r="A26" s="22">
        <v>1973</v>
      </c>
      <c r="B26" s="23">
        <v>2729930</v>
      </c>
      <c r="C26" s="23">
        <v>275333</v>
      </c>
      <c r="D26" s="23">
        <v>328905</v>
      </c>
      <c r="E26" s="23">
        <v>1064985</v>
      </c>
      <c r="F26" s="23">
        <v>775071</v>
      </c>
      <c r="G26" s="23"/>
    </row>
    <row r="27" spans="1:7" x14ac:dyDescent="0.2">
      <c r="A27" s="22">
        <v>1974</v>
      </c>
      <c r="B27" s="23">
        <v>2237090</v>
      </c>
      <c r="C27" s="23">
        <v>171704</v>
      </c>
      <c r="D27" s="23">
        <v>234455</v>
      </c>
      <c r="E27" s="23">
        <v>767509</v>
      </c>
      <c r="F27" s="23">
        <v>845676</v>
      </c>
      <c r="G27" s="23"/>
    </row>
    <row r="28" spans="1:7" x14ac:dyDescent="0.2">
      <c r="A28" s="22">
        <v>1975</v>
      </c>
      <c r="B28" s="23">
        <v>2388175</v>
      </c>
      <c r="C28" s="23">
        <v>164688</v>
      </c>
      <c r="D28" s="23">
        <v>252467</v>
      </c>
      <c r="E28" s="23">
        <v>646066</v>
      </c>
      <c r="F28" s="23">
        <v>809508</v>
      </c>
      <c r="G28" s="23">
        <v>325788</v>
      </c>
    </row>
    <row r="29" spans="1:7" x14ac:dyDescent="0.2">
      <c r="A29" s="22">
        <v>1976</v>
      </c>
      <c r="B29" s="23">
        <v>2745713</v>
      </c>
      <c r="C29" s="23">
        <v>243766</v>
      </c>
      <c r="D29" s="23">
        <v>362743</v>
      </c>
      <c r="E29" s="23">
        <v>804475</v>
      </c>
      <c r="F29" s="23">
        <v>745988</v>
      </c>
      <c r="G29" s="23">
        <v>350109</v>
      </c>
    </row>
    <row r="30" spans="1:7" x14ac:dyDescent="0.2">
      <c r="A30" s="22">
        <v>1977</v>
      </c>
      <c r="B30" s="23">
        <v>1957069</v>
      </c>
      <c r="C30" s="23">
        <v>137277</v>
      </c>
      <c r="D30" s="23">
        <v>193766</v>
      </c>
      <c r="E30" s="23">
        <v>408033</v>
      </c>
      <c r="F30" s="23">
        <v>697124</v>
      </c>
      <c r="G30" s="23">
        <v>382018</v>
      </c>
    </row>
    <row r="31" spans="1:7" x14ac:dyDescent="0.2">
      <c r="A31" s="22">
        <v>1978</v>
      </c>
      <c r="B31" s="23">
        <v>2165727</v>
      </c>
      <c r="C31" s="23">
        <v>159174</v>
      </c>
      <c r="D31" s="23">
        <v>271176</v>
      </c>
      <c r="E31" s="23">
        <v>450628</v>
      </c>
      <c r="F31" s="23">
        <v>703667</v>
      </c>
      <c r="G31" s="23">
        <v>413836</v>
      </c>
    </row>
    <row r="32" spans="1:7" x14ac:dyDescent="0.2">
      <c r="A32" s="22">
        <v>1979</v>
      </c>
      <c r="B32" s="23">
        <v>2395784</v>
      </c>
      <c r="C32" s="23">
        <v>170242</v>
      </c>
      <c r="D32" s="23">
        <v>341735</v>
      </c>
      <c r="E32" s="23">
        <v>479999</v>
      </c>
      <c r="F32" s="23">
        <v>793583</v>
      </c>
      <c r="G32" s="23">
        <v>413496</v>
      </c>
    </row>
    <row r="33" spans="1:7" x14ac:dyDescent="0.2">
      <c r="A33" s="22">
        <v>1980</v>
      </c>
      <c r="B33" s="23">
        <v>2289773</v>
      </c>
      <c r="C33" s="23">
        <v>119237</v>
      </c>
      <c r="D33" s="23">
        <v>282953</v>
      </c>
      <c r="E33" s="23">
        <v>398066</v>
      </c>
      <c r="F33" s="23">
        <v>914022</v>
      </c>
      <c r="G33" s="23">
        <v>403229</v>
      </c>
    </row>
    <row r="34" spans="1:7" x14ac:dyDescent="0.2">
      <c r="A34" s="22">
        <v>1981</v>
      </c>
      <c r="B34" s="23">
        <v>2524111</v>
      </c>
      <c r="C34" s="23">
        <v>130572</v>
      </c>
      <c r="D34" s="23">
        <v>333593</v>
      </c>
      <c r="E34" s="23">
        <v>448525</v>
      </c>
      <c r="F34" s="23">
        <v>1050984</v>
      </c>
      <c r="G34" s="23">
        <v>362460</v>
      </c>
    </row>
    <row r="35" spans="1:7" x14ac:dyDescent="0.2">
      <c r="A35" s="22">
        <v>1982</v>
      </c>
      <c r="B35" s="23">
        <v>2787668</v>
      </c>
      <c r="C35" s="23">
        <v>159950</v>
      </c>
      <c r="D35" s="23">
        <v>374240</v>
      </c>
      <c r="E35" s="23">
        <v>505038</v>
      </c>
      <c r="F35" s="23">
        <v>1143359</v>
      </c>
      <c r="G35" s="23">
        <v>348782</v>
      </c>
    </row>
    <row r="36" spans="1:7" x14ac:dyDescent="0.2">
      <c r="A36" s="22">
        <v>1983</v>
      </c>
      <c r="B36" s="23">
        <v>3103677</v>
      </c>
      <c r="C36" s="23">
        <v>211499</v>
      </c>
      <c r="D36" s="23">
        <v>505573</v>
      </c>
      <c r="E36" s="23">
        <v>617939</v>
      </c>
      <c r="F36" s="23">
        <v>1075919</v>
      </c>
      <c r="G36" s="23">
        <v>329632</v>
      </c>
    </row>
    <row r="37" spans="1:7" x14ac:dyDescent="0.2">
      <c r="A37" s="22">
        <v>1984</v>
      </c>
      <c r="B37" s="23">
        <v>2579499</v>
      </c>
      <c r="C37" s="23">
        <v>152106</v>
      </c>
      <c r="D37" s="23">
        <v>325037</v>
      </c>
      <c r="E37" s="23">
        <v>429849</v>
      </c>
      <c r="F37" s="23">
        <v>1106089</v>
      </c>
      <c r="G37" s="23">
        <v>335295</v>
      </c>
    </row>
    <row r="38" spans="1:7" x14ac:dyDescent="0.2">
      <c r="A38" s="22">
        <v>1985</v>
      </c>
      <c r="B38" s="23">
        <v>2748882</v>
      </c>
      <c r="C38" s="23">
        <v>200931</v>
      </c>
      <c r="D38" s="23">
        <v>398134</v>
      </c>
      <c r="E38" s="23">
        <v>495676</v>
      </c>
      <c r="F38" s="23">
        <v>1017791</v>
      </c>
      <c r="G38" s="23">
        <v>348243</v>
      </c>
    </row>
    <row r="39" spans="1:7" x14ac:dyDescent="0.2">
      <c r="A39" s="22">
        <v>1986</v>
      </c>
      <c r="B39" s="23">
        <v>2721554</v>
      </c>
      <c r="C39" s="23">
        <v>176045</v>
      </c>
      <c r="D39" s="23">
        <v>400035</v>
      </c>
      <c r="E39" s="23">
        <v>490405</v>
      </c>
      <c r="F39" s="23">
        <v>1047880</v>
      </c>
      <c r="G39" s="23">
        <v>331666</v>
      </c>
    </row>
    <row r="40" spans="1:7" x14ac:dyDescent="0.2">
      <c r="A40" s="22">
        <v>1987</v>
      </c>
      <c r="B40" s="23">
        <v>2298199</v>
      </c>
      <c r="C40" s="23">
        <v>141873</v>
      </c>
      <c r="D40" s="23">
        <v>262206</v>
      </c>
      <c r="E40" s="23">
        <v>344637</v>
      </c>
      <c r="F40" s="23">
        <v>1031006</v>
      </c>
      <c r="G40" s="23">
        <v>325502</v>
      </c>
    </row>
    <row r="41" spans="1:7" x14ac:dyDescent="0.2">
      <c r="A41" s="22">
        <v>1988</v>
      </c>
      <c r="B41" s="23">
        <v>2495129</v>
      </c>
      <c r="C41" s="23">
        <v>176694</v>
      </c>
      <c r="D41" s="23">
        <v>328034</v>
      </c>
      <c r="E41" s="23">
        <v>409940</v>
      </c>
      <c r="F41" s="23">
        <v>1020615</v>
      </c>
      <c r="G41" s="23">
        <v>326250</v>
      </c>
    </row>
    <row r="42" spans="1:7" x14ac:dyDescent="0.2">
      <c r="A42" s="22">
        <v>1989</v>
      </c>
      <c r="B42" s="23">
        <v>2548073</v>
      </c>
      <c r="C42" s="23">
        <v>187019</v>
      </c>
      <c r="D42" s="23">
        <v>342969</v>
      </c>
      <c r="E42" s="23">
        <v>448560</v>
      </c>
      <c r="F42" s="23">
        <v>998727</v>
      </c>
      <c r="G42" s="23">
        <v>315405</v>
      </c>
    </row>
    <row r="43" spans="1:7" x14ac:dyDescent="0.2">
      <c r="A43" s="22">
        <v>1990</v>
      </c>
      <c r="B43" s="23">
        <v>2573489</v>
      </c>
      <c r="C43" s="23">
        <v>182758</v>
      </c>
      <c r="D43" s="23">
        <v>375578</v>
      </c>
      <c r="E43" s="23">
        <v>431108</v>
      </c>
      <c r="F43" s="23">
        <v>1016599</v>
      </c>
      <c r="G43" s="23">
        <v>338163</v>
      </c>
    </row>
    <row r="44" spans="1:7" x14ac:dyDescent="0.2">
      <c r="A44" s="22">
        <v>1991</v>
      </c>
      <c r="B44" s="23">
        <v>2788805</v>
      </c>
      <c r="C44" s="23">
        <v>201762</v>
      </c>
      <c r="D44" s="23">
        <v>425404</v>
      </c>
      <c r="E44" s="23">
        <v>525616</v>
      </c>
      <c r="F44" s="23">
        <v>1005330</v>
      </c>
      <c r="G44" s="23">
        <v>342833</v>
      </c>
    </row>
    <row r="45" spans="1:7" x14ac:dyDescent="0.2">
      <c r="A45" s="22">
        <v>1992</v>
      </c>
      <c r="B45" s="23">
        <v>2655481</v>
      </c>
      <c r="C45" s="23">
        <v>138622</v>
      </c>
      <c r="D45" s="23">
        <v>422562</v>
      </c>
      <c r="E45" s="23">
        <v>463163</v>
      </c>
      <c r="F45" s="23">
        <v>1001275</v>
      </c>
      <c r="G45" s="23">
        <v>367370</v>
      </c>
    </row>
    <row r="46" spans="1:7" x14ac:dyDescent="0.2">
      <c r="A46" s="22">
        <v>1993</v>
      </c>
      <c r="B46" s="23">
        <v>2164011</v>
      </c>
      <c r="C46" s="23">
        <v>92137</v>
      </c>
      <c r="D46" s="23">
        <v>278891</v>
      </c>
      <c r="E46" s="23">
        <v>304175</v>
      </c>
      <c r="F46" s="23">
        <v>948172</v>
      </c>
      <c r="G46" s="23">
        <v>365859</v>
      </c>
    </row>
    <row r="47" spans="1:7" x14ac:dyDescent="0.2">
      <c r="A47" s="22">
        <v>1994</v>
      </c>
      <c r="B47" s="23">
        <v>2471875</v>
      </c>
      <c r="C47" s="23">
        <v>142737</v>
      </c>
      <c r="D47" s="23">
        <v>375635</v>
      </c>
      <c r="E47" s="23">
        <v>447254</v>
      </c>
      <c r="F47" s="23">
        <v>911208</v>
      </c>
      <c r="G47" s="23">
        <v>355299</v>
      </c>
    </row>
    <row r="48" spans="1:7" x14ac:dyDescent="0.2">
      <c r="A48" s="22">
        <v>1995</v>
      </c>
      <c r="B48" s="23">
        <v>2101781</v>
      </c>
      <c r="C48" s="23">
        <v>157434</v>
      </c>
      <c r="D48" s="23">
        <v>274305</v>
      </c>
      <c r="E48" s="23">
        <v>322154</v>
      </c>
      <c r="F48" s="23">
        <v>838649</v>
      </c>
      <c r="G48" s="23">
        <v>336714</v>
      </c>
    </row>
    <row r="49" spans="1:7" x14ac:dyDescent="0.2">
      <c r="A49" s="22">
        <v>1996</v>
      </c>
      <c r="B49" s="23">
        <v>1947552</v>
      </c>
      <c r="C49" s="23">
        <v>136722</v>
      </c>
      <c r="D49" s="23">
        <v>222344</v>
      </c>
      <c r="E49" s="23">
        <v>289829</v>
      </c>
      <c r="F49" s="23">
        <v>819032</v>
      </c>
      <c r="G49" s="23">
        <v>352323</v>
      </c>
    </row>
    <row r="50" spans="1:7" x14ac:dyDescent="0.2">
      <c r="A50" s="22">
        <v>1997</v>
      </c>
      <c r="B50" s="23">
        <v>2112805</v>
      </c>
      <c r="C50" s="23">
        <v>174447</v>
      </c>
      <c r="D50" s="23">
        <v>307791</v>
      </c>
      <c r="E50" s="23">
        <v>343853</v>
      </c>
      <c r="F50" s="23">
        <v>773853</v>
      </c>
      <c r="G50" s="23">
        <v>347091</v>
      </c>
    </row>
    <row r="51" spans="1:7" x14ac:dyDescent="0.2">
      <c r="A51" s="22">
        <v>1998</v>
      </c>
      <c r="B51" s="23">
        <v>2090173</v>
      </c>
      <c r="C51" s="23">
        <v>138617</v>
      </c>
      <c r="D51" s="23">
        <v>294382</v>
      </c>
      <c r="E51" s="23">
        <v>282359</v>
      </c>
      <c r="F51" s="23">
        <v>850108</v>
      </c>
      <c r="G51" s="23">
        <v>369182</v>
      </c>
    </row>
    <row r="52" spans="1:7" x14ac:dyDescent="0.2">
      <c r="A52" s="22">
        <v>1999</v>
      </c>
      <c r="B52" s="23">
        <v>2118333</v>
      </c>
      <c r="C52" s="23">
        <v>144618</v>
      </c>
      <c r="D52" s="23">
        <v>265059</v>
      </c>
      <c r="E52" s="23">
        <v>302570</v>
      </c>
      <c r="F52" s="23">
        <v>883876</v>
      </c>
      <c r="G52" s="23">
        <v>378916</v>
      </c>
    </row>
    <row r="53" spans="1:7" x14ac:dyDescent="0.2">
      <c r="A53" s="22">
        <v>2000</v>
      </c>
      <c r="B53" s="23">
        <v>2343474</v>
      </c>
      <c r="C53" s="23">
        <v>173547</v>
      </c>
      <c r="D53" s="23">
        <v>304030</v>
      </c>
      <c r="E53" s="23">
        <v>370810</v>
      </c>
      <c r="F53" s="23">
        <v>919562</v>
      </c>
      <c r="G53" s="23">
        <v>397721</v>
      </c>
    </row>
    <row r="54" spans="1:7" x14ac:dyDescent="0.2">
      <c r="A54" s="22">
        <v>2001</v>
      </c>
      <c r="B54" s="23">
        <v>2443789</v>
      </c>
      <c r="C54" s="23">
        <v>218808</v>
      </c>
      <c r="D54" s="23">
        <v>336692</v>
      </c>
      <c r="E54" s="23">
        <v>387426</v>
      </c>
      <c r="F54" s="23">
        <v>931659</v>
      </c>
      <c r="G54" s="23">
        <v>385750</v>
      </c>
    </row>
    <row r="55" spans="1:7" x14ac:dyDescent="0.2">
      <c r="A55" s="22">
        <v>2002</v>
      </c>
      <c r="B55" s="23">
        <v>2414753</v>
      </c>
      <c r="C55" s="23">
        <v>222368</v>
      </c>
      <c r="D55" s="23">
        <v>277524</v>
      </c>
      <c r="E55" s="23">
        <v>367908</v>
      </c>
      <c r="F55" s="23">
        <v>995568</v>
      </c>
      <c r="G55" s="23">
        <v>381651</v>
      </c>
    </row>
    <row r="56" spans="1:7" x14ac:dyDescent="0.2">
      <c r="A56" s="22">
        <v>2003</v>
      </c>
      <c r="B56" s="23">
        <v>3294740</v>
      </c>
      <c r="C56" s="23">
        <v>491349</v>
      </c>
      <c r="D56" s="23">
        <v>553305</v>
      </c>
      <c r="E56" s="23">
        <v>626450</v>
      </c>
      <c r="F56" s="23">
        <v>945660</v>
      </c>
      <c r="G56" s="23">
        <v>385769</v>
      </c>
    </row>
    <row r="57" spans="1:7" x14ac:dyDescent="0.2">
      <c r="A57" s="22">
        <v>2004</v>
      </c>
      <c r="B57" s="23">
        <v>2430395</v>
      </c>
      <c r="C57" s="23">
        <v>248469</v>
      </c>
      <c r="D57" s="23">
        <v>304007</v>
      </c>
      <c r="E57" s="23">
        <v>303739</v>
      </c>
      <c r="F57" s="23">
        <v>1000541</v>
      </c>
      <c r="G57" s="23">
        <v>407294</v>
      </c>
    </row>
    <row r="58" spans="1:7" x14ac:dyDescent="0.2">
      <c r="A58" s="22">
        <v>2005</v>
      </c>
      <c r="B58" s="23">
        <v>2659954</v>
      </c>
      <c r="C58" s="23">
        <v>265719</v>
      </c>
      <c r="D58" s="23">
        <v>299266</v>
      </c>
      <c r="E58" s="23">
        <v>333344</v>
      </c>
      <c r="F58" s="23">
        <v>949792</v>
      </c>
      <c r="G58" s="23">
        <v>641072</v>
      </c>
    </row>
    <row r="59" spans="1:7" x14ac:dyDescent="0.2">
      <c r="A59" s="22">
        <v>2006</v>
      </c>
      <c r="B59" s="23">
        <v>2642682</v>
      </c>
      <c r="C59" s="23">
        <v>350886</v>
      </c>
      <c r="D59" s="23">
        <v>355040</v>
      </c>
      <c r="E59" s="23">
        <v>358787</v>
      </c>
      <c r="F59" s="23">
        <v>968297</v>
      </c>
      <c r="G59" s="23">
        <v>396972</v>
      </c>
    </row>
    <row r="60" spans="1:7" x14ac:dyDescent="0.2">
      <c r="A60" s="22">
        <v>2007</v>
      </c>
      <c r="B60" s="23">
        <v>2324570</v>
      </c>
      <c r="C60" s="23">
        <v>205085</v>
      </c>
      <c r="D60" s="23">
        <v>242521</v>
      </c>
      <c r="E60" s="23">
        <v>296615</v>
      </c>
      <c r="F60" s="23">
        <v>1035402</v>
      </c>
      <c r="G60" s="23">
        <v>392160</v>
      </c>
    </row>
    <row r="61" spans="1:7" x14ac:dyDescent="0.2">
      <c r="A61" s="22">
        <v>2008</v>
      </c>
      <c r="B61" s="23">
        <v>2556747</v>
      </c>
      <c r="C61" s="23">
        <v>260616</v>
      </c>
      <c r="D61" s="23">
        <v>281527</v>
      </c>
      <c r="E61" s="23">
        <v>343608</v>
      </c>
      <c r="F61" s="23">
        <v>1076059</v>
      </c>
      <c r="G61" s="23">
        <v>380466</v>
      </c>
    </row>
    <row r="62" spans="1:7" x14ac:dyDescent="0.2">
      <c r="A62" s="22">
        <v>2009</v>
      </c>
      <c r="B62" s="23">
        <v>2905152</v>
      </c>
      <c r="C62" s="23">
        <v>334332</v>
      </c>
      <c r="D62" s="23">
        <v>349860</v>
      </c>
      <c r="E62" s="23">
        <v>439382</v>
      </c>
      <c r="F62" s="23">
        <v>1154007</v>
      </c>
      <c r="G62" s="23">
        <v>347031</v>
      </c>
    </row>
    <row r="63" spans="1:7" x14ac:dyDescent="0.2">
      <c r="A63" s="22">
        <v>2010</v>
      </c>
      <c r="B63" s="23">
        <v>2746044</v>
      </c>
      <c r="C63" s="23">
        <v>309943</v>
      </c>
      <c r="D63" s="23">
        <v>311024</v>
      </c>
      <c r="E63" s="23">
        <v>445505</v>
      </c>
      <c r="F63" s="23">
        <v>1036560</v>
      </c>
      <c r="G63" s="23">
        <v>394539</v>
      </c>
    </row>
    <row r="64" spans="1:7" x14ac:dyDescent="0.2">
      <c r="A64" s="22">
        <v>2011</v>
      </c>
      <c r="B64" s="23">
        <v>2728024</v>
      </c>
      <c r="C64" s="23">
        <v>318425</v>
      </c>
      <c r="D64" s="23">
        <v>319254</v>
      </c>
      <c r="E64" s="23">
        <v>444192</v>
      </c>
      <c r="F64" s="23">
        <v>978751</v>
      </c>
      <c r="G64" s="23">
        <v>399451</v>
      </c>
    </row>
    <row r="65" spans="1:7" x14ac:dyDescent="0.2">
      <c r="A65" s="22">
        <v>2012</v>
      </c>
      <c r="B65" s="23">
        <v>2830559</v>
      </c>
      <c r="C65" s="23">
        <v>331234</v>
      </c>
      <c r="D65" s="23">
        <v>359595</v>
      </c>
      <c r="E65" s="23">
        <v>476663</v>
      </c>
      <c r="F65" s="23">
        <v>951464</v>
      </c>
      <c r="G65" s="23">
        <v>425755</v>
      </c>
    </row>
    <row r="66" spans="1:7" x14ac:dyDescent="0.2">
      <c r="A66" s="22">
        <v>2013</v>
      </c>
      <c r="B66" s="23">
        <v>3353967</v>
      </c>
      <c r="C66" s="23">
        <v>387963</v>
      </c>
      <c r="D66" s="23">
        <v>389365</v>
      </c>
      <c r="E66" s="23">
        <v>554479</v>
      </c>
      <c r="F66" s="23">
        <v>1260546</v>
      </c>
      <c r="G66" s="23">
        <v>434389</v>
      </c>
    </row>
    <row r="67" spans="1:7" x14ac:dyDescent="0.2">
      <c r="A67" s="22">
        <v>2014</v>
      </c>
      <c r="B67" s="23">
        <v>2933660</v>
      </c>
      <c r="C67" s="23">
        <v>256098</v>
      </c>
      <c r="D67" s="23">
        <v>267967</v>
      </c>
      <c r="E67" s="23">
        <v>375964</v>
      </c>
      <c r="F67" s="23">
        <v>1350356</v>
      </c>
      <c r="G67" s="23">
        <v>451502</v>
      </c>
    </row>
    <row r="68" spans="1:7" x14ac:dyDescent="0.2">
      <c r="A68" s="22">
        <v>2015</v>
      </c>
      <c r="B68" s="23">
        <v>3650142</v>
      </c>
      <c r="C68" s="23">
        <v>442761</v>
      </c>
      <c r="D68" s="23">
        <v>496039</v>
      </c>
      <c r="E68" s="23">
        <v>580292</v>
      </c>
      <c r="F68" s="23">
        <v>1327017</v>
      </c>
      <c r="G68" s="23">
        <v>437738</v>
      </c>
    </row>
    <row r="69" spans="1:7" x14ac:dyDescent="0.2">
      <c r="A69" s="22"/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/>
  </sheetViews>
  <sheetFormatPr baseColWidth="10" defaultRowHeight="11.25" x14ac:dyDescent="0.2"/>
  <cols>
    <col min="1" max="1" width="8.125" style="16" customWidth="1"/>
    <col min="2" max="3" width="9.625" style="15" customWidth="1"/>
    <col min="4" max="5" width="9.375" style="15" customWidth="1"/>
    <col min="6" max="6" width="7.75" style="15" bestFit="1" customWidth="1"/>
    <col min="7" max="7" width="6.75" style="15" bestFit="1" customWidth="1"/>
    <col min="8" max="8" width="6.125" style="15" bestFit="1" customWidth="1"/>
    <col min="9" max="16384" width="11" style="15"/>
  </cols>
  <sheetData>
    <row r="1" spans="1:8" x14ac:dyDescent="0.2">
      <c r="A1" s="17" t="s">
        <v>98</v>
      </c>
    </row>
    <row r="2" spans="1:8" x14ac:dyDescent="0.2">
      <c r="A2" s="14"/>
    </row>
    <row r="3" spans="1:8" x14ac:dyDescent="0.2">
      <c r="A3" s="14" t="s">
        <v>110</v>
      </c>
    </row>
    <row r="4" spans="1:8" x14ac:dyDescent="0.2">
      <c r="A4" s="14"/>
    </row>
    <row r="7" spans="1:8" s="18" customFormat="1" ht="22.5" x14ac:dyDescent="0.2">
      <c r="A7" s="18" t="s">
        <v>10</v>
      </c>
      <c r="B7" s="18" t="s">
        <v>101</v>
      </c>
      <c r="C7" s="18" t="s">
        <v>109</v>
      </c>
      <c r="D7" s="18" t="s">
        <v>102</v>
      </c>
      <c r="E7" s="18" t="s">
        <v>103</v>
      </c>
      <c r="F7" s="18" t="s">
        <v>104</v>
      </c>
      <c r="G7" s="18" t="s">
        <v>105</v>
      </c>
      <c r="H7" s="18" t="s">
        <v>106</v>
      </c>
    </row>
    <row r="8" spans="1:8" x14ac:dyDescent="0.2">
      <c r="A8" s="22">
        <v>1944</v>
      </c>
      <c r="B8" s="23">
        <v>196213</v>
      </c>
      <c r="C8" s="23">
        <v>208989</v>
      </c>
      <c r="D8" s="23"/>
      <c r="E8" s="23"/>
      <c r="F8" s="23"/>
      <c r="G8" s="23"/>
      <c r="H8" s="23"/>
    </row>
    <row r="9" spans="1:8" x14ac:dyDescent="0.2">
      <c r="A9" s="22">
        <v>1945</v>
      </c>
      <c r="B9" s="23">
        <v>204436</v>
      </c>
      <c r="C9" s="23">
        <v>213471</v>
      </c>
      <c r="D9" s="23"/>
      <c r="E9" s="23"/>
      <c r="F9" s="23"/>
      <c r="G9" s="23"/>
      <c r="H9" s="23"/>
    </row>
    <row r="10" spans="1:8" x14ac:dyDescent="0.2">
      <c r="A10" s="22">
        <v>1946</v>
      </c>
      <c r="B10" s="23">
        <v>233512</v>
      </c>
      <c r="C10" s="23">
        <v>239331</v>
      </c>
      <c r="D10" s="23"/>
      <c r="E10" s="23"/>
      <c r="F10" s="23"/>
      <c r="G10" s="23"/>
      <c r="H10" s="23"/>
    </row>
    <row r="11" spans="1:8" x14ac:dyDescent="0.2">
      <c r="A11" s="22">
        <v>1947</v>
      </c>
      <c r="B11" s="23">
        <v>257363</v>
      </c>
      <c r="C11" s="23">
        <v>262128</v>
      </c>
      <c r="D11" s="23"/>
      <c r="E11" s="23"/>
      <c r="F11" s="23"/>
      <c r="G11" s="23"/>
      <c r="H11" s="23"/>
    </row>
    <row r="12" spans="1:8" x14ac:dyDescent="0.2">
      <c r="A12" s="22">
        <v>1948</v>
      </c>
      <c r="B12" s="23">
        <v>245689</v>
      </c>
      <c r="C12" s="23">
        <v>248353</v>
      </c>
      <c r="D12" s="23"/>
      <c r="E12" s="23"/>
      <c r="F12" s="23"/>
      <c r="G12" s="23"/>
      <c r="H12" s="23"/>
    </row>
    <row r="13" spans="1:8" x14ac:dyDescent="0.2">
      <c r="A13" s="22">
        <v>1949</v>
      </c>
      <c r="B13" s="23">
        <v>264258</v>
      </c>
      <c r="C13" s="23">
        <v>267989</v>
      </c>
      <c r="D13" s="23"/>
      <c r="E13" s="23"/>
      <c r="F13" s="23"/>
      <c r="G13" s="23"/>
      <c r="H13" s="23"/>
    </row>
    <row r="14" spans="1:8" x14ac:dyDescent="0.2">
      <c r="A14" s="22">
        <v>1950</v>
      </c>
      <c r="B14" s="23">
        <v>251826</v>
      </c>
      <c r="C14" s="23">
        <v>254141</v>
      </c>
      <c r="D14" s="23"/>
      <c r="E14" s="23"/>
      <c r="F14" s="23"/>
      <c r="G14" s="23"/>
      <c r="H14" s="23"/>
    </row>
    <row r="15" spans="1:8" x14ac:dyDescent="0.2">
      <c r="A15" s="22">
        <v>1951</v>
      </c>
      <c r="B15" s="23">
        <v>264112</v>
      </c>
      <c r="C15" s="23">
        <v>265517</v>
      </c>
      <c r="D15" s="23"/>
      <c r="E15" s="23"/>
      <c r="F15" s="23"/>
      <c r="G15" s="23"/>
      <c r="H15" s="23"/>
    </row>
    <row r="16" spans="1:8" x14ac:dyDescent="0.2">
      <c r="A16" s="22">
        <v>1952</v>
      </c>
      <c r="B16" s="23">
        <v>279100</v>
      </c>
      <c r="C16" s="23">
        <v>283811</v>
      </c>
      <c r="D16" s="23"/>
      <c r="E16" s="23"/>
      <c r="F16" s="23"/>
      <c r="G16" s="23"/>
      <c r="H16" s="23"/>
    </row>
    <row r="17" spans="1:8" x14ac:dyDescent="0.2">
      <c r="A17" s="22">
        <v>1953</v>
      </c>
      <c r="B17" s="23">
        <v>225154</v>
      </c>
      <c r="C17" s="23">
        <v>243448</v>
      </c>
      <c r="D17" s="23"/>
      <c r="E17" s="23"/>
      <c r="F17" s="23"/>
      <c r="G17" s="23"/>
      <c r="H17" s="23"/>
    </row>
    <row r="18" spans="1:8" x14ac:dyDescent="0.2">
      <c r="A18" s="22">
        <v>1954</v>
      </c>
      <c r="B18" s="23">
        <v>257919</v>
      </c>
      <c r="C18" s="23">
        <v>287137</v>
      </c>
      <c r="D18" s="23"/>
      <c r="E18" s="23"/>
      <c r="F18" s="23"/>
      <c r="G18" s="23"/>
      <c r="H18" s="23"/>
    </row>
    <row r="19" spans="1:8" x14ac:dyDescent="0.2">
      <c r="A19" s="18">
        <v>1955</v>
      </c>
      <c r="B19" s="23">
        <v>264948</v>
      </c>
      <c r="C19" s="23">
        <v>291473</v>
      </c>
      <c r="D19" s="23"/>
      <c r="E19" s="23"/>
      <c r="F19" s="23"/>
      <c r="G19" s="23"/>
      <c r="H19" s="23"/>
    </row>
    <row r="20" spans="1:8" x14ac:dyDescent="0.2">
      <c r="A20" s="18">
        <v>1956</v>
      </c>
      <c r="B20" s="23">
        <v>263310</v>
      </c>
      <c r="C20" s="23">
        <v>288834</v>
      </c>
      <c r="D20" s="23"/>
      <c r="E20" s="23"/>
      <c r="F20" s="23"/>
      <c r="G20" s="23"/>
      <c r="H20" s="23"/>
    </row>
    <row r="21" spans="1:8" x14ac:dyDescent="0.2">
      <c r="A21" s="18">
        <v>1957</v>
      </c>
      <c r="B21" s="24">
        <v>271571</v>
      </c>
      <c r="C21" s="23">
        <v>298110</v>
      </c>
      <c r="D21" s="23"/>
      <c r="E21" s="23"/>
      <c r="F21" s="23"/>
      <c r="G21" s="23"/>
      <c r="H21" s="23"/>
    </row>
    <row r="22" spans="1:8" x14ac:dyDescent="0.2">
      <c r="A22" s="22">
        <v>1958</v>
      </c>
      <c r="B22" s="24">
        <v>253242</v>
      </c>
      <c r="C22" s="23">
        <v>285824</v>
      </c>
      <c r="D22" s="23"/>
      <c r="E22" s="23"/>
      <c r="F22" s="23"/>
      <c r="G22" s="23"/>
      <c r="H22" s="23"/>
    </row>
    <row r="23" spans="1:8" x14ac:dyDescent="0.2">
      <c r="A23" s="22">
        <v>1959</v>
      </c>
      <c r="B23" s="24">
        <v>258861</v>
      </c>
      <c r="C23" s="23">
        <v>289610</v>
      </c>
      <c r="D23" s="23"/>
      <c r="E23" s="23"/>
      <c r="F23" s="23"/>
      <c r="G23" s="23"/>
      <c r="H23" s="23"/>
    </row>
    <row r="24" spans="1:8" x14ac:dyDescent="0.2">
      <c r="A24" s="22">
        <v>1960</v>
      </c>
      <c r="B24" s="23">
        <v>317938</v>
      </c>
      <c r="C24" s="23">
        <v>288025</v>
      </c>
      <c r="D24" s="23" t="s">
        <v>107</v>
      </c>
      <c r="E24" s="23">
        <v>64025</v>
      </c>
      <c r="F24" s="23" t="s">
        <v>107</v>
      </c>
      <c r="G24" s="23"/>
      <c r="H24" s="23"/>
    </row>
    <row r="25" spans="1:8" x14ac:dyDescent="0.2">
      <c r="A25" s="22">
        <v>1961</v>
      </c>
      <c r="B25" s="23">
        <v>244166</v>
      </c>
      <c r="C25" s="23">
        <v>277111</v>
      </c>
      <c r="D25" s="23" t="s">
        <v>107</v>
      </c>
      <c r="E25" s="28" t="s">
        <v>108</v>
      </c>
      <c r="F25" s="23" t="s">
        <v>107</v>
      </c>
      <c r="G25" s="23"/>
      <c r="H25" s="23"/>
    </row>
    <row r="26" spans="1:8" x14ac:dyDescent="0.2">
      <c r="A26" s="22">
        <v>1962</v>
      </c>
      <c r="B26" s="23">
        <v>345601</v>
      </c>
      <c r="C26" s="23">
        <v>316657</v>
      </c>
      <c r="D26" s="23" t="s">
        <v>107</v>
      </c>
      <c r="E26" s="23">
        <v>60969</v>
      </c>
      <c r="F26" s="23" t="s">
        <v>107</v>
      </c>
      <c r="G26" s="23"/>
      <c r="H26" s="23"/>
    </row>
    <row r="27" spans="1:8" x14ac:dyDescent="0.2">
      <c r="A27" s="22">
        <v>1963</v>
      </c>
      <c r="B27" s="23">
        <v>313359</v>
      </c>
      <c r="C27" s="23">
        <v>297711</v>
      </c>
      <c r="D27" s="23" t="s">
        <v>107</v>
      </c>
      <c r="E27" s="23">
        <v>45415</v>
      </c>
      <c r="F27" s="23" t="s">
        <v>107</v>
      </c>
      <c r="G27" s="23"/>
      <c r="H27" s="23"/>
    </row>
    <row r="28" spans="1:8" x14ac:dyDescent="0.2">
      <c r="A28" s="22">
        <v>1964</v>
      </c>
      <c r="B28" s="23">
        <v>331894</v>
      </c>
      <c r="C28" s="23">
        <v>295405</v>
      </c>
      <c r="D28" s="23" t="s">
        <v>107</v>
      </c>
      <c r="E28" s="23">
        <v>63631</v>
      </c>
      <c r="F28" s="23" t="s">
        <v>107</v>
      </c>
      <c r="G28" s="23"/>
      <c r="H28" s="23">
        <v>1092</v>
      </c>
    </row>
    <row r="29" spans="1:8" x14ac:dyDescent="0.2">
      <c r="A29" s="22">
        <v>1965</v>
      </c>
      <c r="B29" s="23">
        <v>430510</v>
      </c>
      <c r="C29" s="23">
        <v>299841</v>
      </c>
      <c r="D29" s="23">
        <v>76799</v>
      </c>
      <c r="E29" s="23">
        <v>70033</v>
      </c>
      <c r="F29" s="23">
        <v>10891</v>
      </c>
      <c r="G29" s="23"/>
      <c r="H29" s="23">
        <v>6082</v>
      </c>
    </row>
    <row r="30" spans="1:8" x14ac:dyDescent="0.2">
      <c r="A30" s="22">
        <v>1966</v>
      </c>
      <c r="B30" s="23">
        <v>427422</v>
      </c>
      <c r="C30" s="23">
        <v>289764</v>
      </c>
      <c r="D30" s="23">
        <v>65170</v>
      </c>
      <c r="E30" s="23">
        <v>81053</v>
      </c>
      <c r="F30" s="23">
        <v>18819</v>
      </c>
      <c r="G30" s="23"/>
      <c r="H30" s="23">
        <v>4199</v>
      </c>
    </row>
    <row r="31" spans="1:8" x14ac:dyDescent="0.2">
      <c r="A31" s="22">
        <v>1967</v>
      </c>
      <c r="B31" s="23">
        <v>401679</v>
      </c>
      <c r="C31" s="23">
        <v>278505</v>
      </c>
      <c r="D31" s="23">
        <v>51025</v>
      </c>
      <c r="E31" s="23">
        <v>75280</v>
      </c>
      <c r="F31" s="23">
        <v>20018</v>
      </c>
      <c r="G31" s="23"/>
      <c r="H31" s="23">
        <v>8537</v>
      </c>
    </row>
    <row r="32" spans="1:8" x14ac:dyDescent="0.2">
      <c r="A32" s="22">
        <v>1968</v>
      </c>
      <c r="B32" s="23">
        <v>455845</v>
      </c>
      <c r="C32" s="23">
        <v>288674</v>
      </c>
      <c r="D32" s="23">
        <v>65163</v>
      </c>
      <c r="E32" s="23">
        <v>84017</v>
      </c>
      <c r="F32" s="23">
        <v>32784</v>
      </c>
      <c r="G32" s="23"/>
      <c r="H32" s="23">
        <v>8650</v>
      </c>
    </row>
    <row r="33" spans="1:8" x14ac:dyDescent="0.2">
      <c r="A33" s="22">
        <v>1969</v>
      </c>
      <c r="B33" s="23">
        <v>478186</v>
      </c>
      <c r="C33" s="23">
        <v>247472</v>
      </c>
      <c r="D33" s="23">
        <v>115612</v>
      </c>
      <c r="E33" s="23">
        <v>76235</v>
      </c>
      <c r="F33" s="23">
        <v>54699</v>
      </c>
      <c r="G33" s="23"/>
      <c r="H33" s="23">
        <v>11654</v>
      </c>
    </row>
    <row r="34" spans="1:8" x14ac:dyDescent="0.2">
      <c r="A34" s="22">
        <v>1970</v>
      </c>
      <c r="B34" s="23">
        <v>495959</v>
      </c>
      <c r="C34" s="23">
        <v>170558</v>
      </c>
      <c r="D34" s="23">
        <v>122816</v>
      </c>
      <c r="E34" s="23">
        <v>73296</v>
      </c>
      <c r="F34" s="23">
        <v>31802</v>
      </c>
      <c r="G34" s="23"/>
      <c r="H34" s="23">
        <v>120008</v>
      </c>
    </row>
    <row r="35" spans="1:8" x14ac:dyDescent="0.2">
      <c r="A35" s="22">
        <v>1971</v>
      </c>
      <c r="B35" s="23">
        <v>498321</v>
      </c>
      <c r="C35" s="23">
        <v>200020</v>
      </c>
      <c r="D35" s="23">
        <v>124612</v>
      </c>
      <c r="E35" s="23">
        <v>59847</v>
      </c>
      <c r="F35" s="23">
        <v>42037</v>
      </c>
      <c r="G35" s="23"/>
      <c r="H35" s="23">
        <v>105723</v>
      </c>
    </row>
    <row r="36" spans="1:8" x14ac:dyDescent="0.2">
      <c r="A36" s="22">
        <v>1972</v>
      </c>
      <c r="B36" s="23">
        <v>476520</v>
      </c>
      <c r="C36" s="23">
        <v>235315</v>
      </c>
      <c r="D36" s="23">
        <v>126474</v>
      </c>
      <c r="E36" s="23">
        <v>72303</v>
      </c>
      <c r="F36" s="23">
        <v>35143</v>
      </c>
      <c r="G36" s="23"/>
      <c r="H36" s="23">
        <v>18419</v>
      </c>
    </row>
    <row r="37" spans="1:8" x14ac:dyDescent="0.2">
      <c r="A37" s="22">
        <v>1973</v>
      </c>
      <c r="B37" s="23">
        <v>480378</v>
      </c>
      <c r="C37" s="23">
        <v>205796</v>
      </c>
      <c r="D37" s="23">
        <v>124290</v>
      </c>
      <c r="E37" s="23">
        <v>63788</v>
      </c>
      <c r="F37" s="23">
        <v>30000</v>
      </c>
      <c r="G37" s="23"/>
      <c r="H37" s="23">
        <v>59403</v>
      </c>
    </row>
    <row r="38" spans="1:8" x14ac:dyDescent="0.2">
      <c r="A38" s="22">
        <v>1974</v>
      </c>
      <c r="B38" s="23">
        <v>562434</v>
      </c>
      <c r="C38" s="23">
        <v>243181</v>
      </c>
      <c r="D38" s="23">
        <v>121712</v>
      </c>
      <c r="E38" s="23">
        <v>58473</v>
      </c>
      <c r="F38" s="23">
        <v>25357</v>
      </c>
      <c r="G38" s="23"/>
      <c r="H38" s="23">
        <v>114552</v>
      </c>
    </row>
    <row r="39" spans="1:8" x14ac:dyDescent="0.2">
      <c r="A39" s="22">
        <v>1975</v>
      </c>
      <c r="B39" s="23">
        <v>549728</v>
      </c>
      <c r="C39" s="23">
        <v>257306</v>
      </c>
      <c r="D39" s="23">
        <v>123626</v>
      </c>
      <c r="E39" s="23">
        <v>63012</v>
      </c>
      <c r="F39" s="23">
        <v>33999</v>
      </c>
      <c r="G39" s="23"/>
      <c r="H39" s="23">
        <v>71570</v>
      </c>
    </row>
    <row r="40" spans="1:8" x14ac:dyDescent="0.2">
      <c r="A40" s="22">
        <v>1976</v>
      </c>
      <c r="B40" s="23">
        <v>562163</v>
      </c>
      <c r="C40" s="23">
        <v>239887</v>
      </c>
      <c r="D40" s="23">
        <v>127462</v>
      </c>
      <c r="E40" s="23">
        <v>51933</v>
      </c>
      <c r="F40" s="23">
        <v>38011</v>
      </c>
      <c r="G40" s="23"/>
      <c r="H40" s="23">
        <v>93310</v>
      </c>
    </row>
    <row r="41" spans="1:8" x14ac:dyDescent="0.2">
      <c r="A41" s="22">
        <v>1977</v>
      </c>
      <c r="B41" s="23">
        <v>557286</v>
      </c>
      <c r="C41" s="23">
        <v>216423</v>
      </c>
      <c r="D41" s="23">
        <v>129312</v>
      </c>
      <c r="E41" s="23">
        <v>49841</v>
      </c>
      <c r="F41" s="23">
        <v>41464</v>
      </c>
      <c r="G41" s="23"/>
      <c r="H41" s="23">
        <v>107953</v>
      </c>
    </row>
    <row r="42" spans="1:8" x14ac:dyDescent="0.2">
      <c r="A42" s="22">
        <v>1978</v>
      </c>
      <c r="B42" s="23">
        <v>483099</v>
      </c>
      <c r="C42" s="23">
        <v>224319</v>
      </c>
      <c r="D42" s="23">
        <v>128224</v>
      </c>
      <c r="E42" s="23">
        <v>66242</v>
      </c>
      <c r="F42" s="23">
        <v>35479</v>
      </c>
      <c r="G42" s="23"/>
      <c r="H42" s="23">
        <v>11354</v>
      </c>
    </row>
    <row r="43" spans="1:8" x14ac:dyDescent="0.2">
      <c r="A43" s="22">
        <v>1979</v>
      </c>
      <c r="B43" s="23">
        <v>470686</v>
      </c>
      <c r="C43" s="23">
        <v>231369</v>
      </c>
      <c r="D43" s="23">
        <v>129416</v>
      </c>
      <c r="E43" s="23">
        <v>53355</v>
      </c>
      <c r="F43" s="23">
        <v>35288</v>
      </c>
      <c r="G43" s="23"/>
      <c r="H43" s="23">
        <v>9949</v>
      </c>
    </row>
    <row r="44" spans="1:8" x14ac:dyDescent="0.2">
      <c r="A44" s="22">
        <v>1980</v>
      </c>
      <c r="B44" s="23">
        <v>445361</v>
      </c>
      <c r="C44" s="23">
        <v>197018</v>
      </c>
      <c r="D44" s="23">
        <v>128440</v>
      </c>
      <c r="E44" s="23">
        <v>58246</v>
      </c>
      <c r="F44" s="23">
        <v>44317</v>
      </c>
      <c r="G44" s="23"/>
      <c r="H44" s="23">
        <v>10227</v>
      </c>
    </row>
    <row r="45" spans="1:8" x14ac:dyDescent="0.2">
      <c r="A45" s="22">
        <v>1981</v>
      </c>
      <c r="B45" s="23">
        <v>457378</v>
      </c>
      <c r="C45" s="23">
        <v>236159</v>
      </c>
      <c r="D45" s="23">
        <v>114683</v>
      </c>
      <c r="E45" s="23">
        <v>55785</v>
      </c>
      <c r="F45" s="23">
        <v>26396</v>
      </c>
      <c r="G45" s="23"/>
      <c r="H45" s="23">
        <v>13722</v>
      </c>
    </row>
    <row r="46" spans="1:8" x14ac:dyDescent="0.2">
      <c r="A46" s="22">
        <v>1982</v>
      </c>
      <c r="B46" s="23">
        <v>433292</v>
      </c>
      <c r="C46" s="23">
        <v>224394</v>
      </c>
      <c r="D46" s="23">
        <v>104178</v>
      </c>
      <c r="E46" s="23">
        <v>61272</v>
      </c>
      <c r="F46" s="23">
        <v>17450</v>
      </c>
      <c r="G46" s="23"/>
      <c r="H46" s="23">
        <v>15199</v>
      </c>
    </row>
    <row r="47" spans="1:8" x14ac:dyDescent="0.2">
      <c r="A47" s="22">
        <v>1983</v>
      </c>
      <c r="B47" s="23">
        <v>394960</v>
      </c>
      <c r="C47" s="23">
        <v>199857</v>
      </c>
      <c r="D47" s="23">
        <v>105429</v>
      </c>
      <c r="E47" s="23">
        <v>53585</v>
      </c>
      <c r="F47" s="23">
        <v>21650</v>
      </c>
      <c r="G47" s="23"/>
      <c r="H47" s="23">
        <v>12990</v>
      </c>
    </row>
    <row r="48" spans="1:8" x14ac:dyDescent="0.2">
      <c r="A48" s="22">
        <v>1984</v>
      </c>
      <c r="B48" s="23">
        <v>379749</v>
      </c>
      <c r="C48" s="23">
        <v>199768</v>
      </c>
      <c r="D48" s="23">
        <v>101312</v>
      </c>
      <c r="E48" s="23">
        <v>50814</v>
      </c>
      <c r="F48" s="23">
        <v>23499</v>
      </c>
      <c r="G48" s="23"/>
      <c r="H48" s="23">
        <v>10532</v>
      </c>
    </row>
    <row r="49" spans="1:8" x14ac:dyDescent="0.2">
      <c r="A49" s="22">
        <v>1985</v>
      </c>
      <c r="B49" s="23">
        <v>410261</v>
      </c>
      <c r="C49" s="23">
        <v>186681</v>
      </c>
      <c r="D49" s="23">
        <v>118612</v>
      </c>
      <c r="E49" s="23">
        <v>45377</v>
      </c>
      <c r="F49" s="23">
        <v>23515</v>
      </c>
      <c r="G49" s="23">
        <v>35100</v>
      </c>
      <c r="H49" s="23">
        <v>12884</v>
      </c>
    </row>
    <row r="50" spans="1:8" x14ac:dyDescent="0.2">
      <c r="A50" s="22">
        <v>1986</v>
      </c>
      <c r="B50" s="23">
        <v>452281</v>
      </c>
      <c r="C50" s="23">
        <v>206583</v>
      </c>
      <c r="D50" s="23">
        <v>129552</v>
      </c>
      <c r="E50" s="23">
        <v>54536</v>
      </c>
      <c r="F50" s="23">
        <v>21959</v>
      </c>
      <c r="G50" s="23">
        <v>41700</v>
      </c>
      <c r="H50" s="23">
        <v>12564</v>
      </c>
    </row>
    <row r="51" spans="1:8" x14ac:dyDescent="0.2">
      <c r="A51" s="22">
        <v>1987</v>
      </c>
      <c r="B51" s="23">
        <v>425000</v>
      </c>
      <c r="C51" s="23">
        <v>173855</v>
      </c>
      <c r="D51" s="23">
        <v>131710</v>
      </c>
      <c r="E51" s="23">
        <v>60636</v>
      </c>
      <c r="F51" s="23">
        <v>24125</v>
      </c>
      <c r="G51" s="23">
        <v>33684</v>
      </c>
      <c r="H51" s="23">
        <v>16722</v>
      </c>
    </row>
    <row r="52" spans="1:8" x14ac:dyDescent="0.2">
      <c r="A52" s="22">
        <v>1988</v>
      </c>
      <c r="B52" s="23">
        <v>428970</v>
      </c>
      <c r="C52" s="23">
        <v>209397</v>
      </c>
      <c r="D52" s="23">
        <v>131823</v>
      </c>
      <c r="E52" s="23">
        <v>46324</v>
      </c>
      <c r="F52" s="23">
        <v>21682</v>
      </c>
      <c r="G52" s="23">
        <v>26951</v>
      </c>
      <c r="H52" s="23">
        <v>15306</v>
      </c>
    </row>
    <row r="53" spans="1:8" x14ac:dyDescent="0.2">
      <c r="A53" s="22">
        <v>1989</v>
      </c>
      <c r="B53" s="23">
        <v>428997</v>
      </c>
      <c r="C53" s="23">
        <v>191273</v>
      </c>
      <c r="D53" s="23">
        <v>132312</v>
      </c>
      <c r="E53" s="23">
        <v>50300</v>
      </c>
      <c r="F53" s="23">
        <v>22660</v>
      </c>
      <c r="G53" s="23">
        <v>26174</v>
      </c>
      <c r="H53" s="23">
        <v>19882</v>
      </c>
    </row>
    <row r="54" spans="1:8" x14ac:dyDescent="0.2">
      <c r="A54" s="22">
        <v>1990</v>
      </c>
      <c r="B54" s="23">
        <v>417853</v>
      </c>
      <c r="C54" s="23">
        <v>195834</v>
      </c>
      <c r="D54" s="23">
        <v>133206</v>
      </c>
      <c r="E54" s="23">
        <v>51070</v>
      </c>
      <c r="F54" s="23">
        <v>12486</v>
      </c>
      <c r="G54" s="23">
        <v>19000</v>
      </c>
      <c r="H54" s="23">
        <v>12048</v>
      </c>
    </row>
    <row r="55" spans="1:8" x14ac:dyDescent="0.2">
      <c r="A55" s="22">
        <v>1991</v>
      </c>
      <c r="B55" s="23">
        <v>404240</v>
      </c>
      <c r="C55" s="23">
        <v>193732</v>
      </c>
      <c r="D55" s="23">
        <v>131376</v>
      </c>
      <c r="E55" s="23">
        <v>41477</v>
      </c>
      <c r="F55" s="23">
        <v>21067</v>
      </c>
      <c r="G55" s="28" t="s">
        <v>108</v>
      </c>
      <c r="H55" s="23">
        <v>14502</v>
      </c>
    </row>
    <row r="56" spans="1:8" x14ac:dyDescent="0.2">
      <c r="A56" s="22">
        <v>1992</v>
      </c>
      <c r="B56" s="23">
        <v>416690</v>
      </c>
      <c r="C56" s="23">
        <v>155263</v>
      </c>
      <c r="D56" s="23">
        <v>131742</v>
      </c>
      <c r="E56" s="23">
        <v>56059</v>
      </c>
      <c r="F56" s="23">
        <v>15147</v>
      </c>
      <c r="G56" s="28" t="s">
        <v>108</v>
      </c>
      <c r="H56" s="23">
        <v>62882</v>
      </c>
    </row>
    <row r="57" spans="1:8" x14ac:dyDescent="0.2">
      <c r="A57" s="22">
        <v>1993</v>
      </c>
      <c r="B57" s="23">
        <v>465406</v>
      </c>
      <c r="C57" s="23">
        <v>162929</v>
      </c>
      <c r="D57" s="23">
        <v>134362</v>
      </c>
      <c r="E57" s="23">
        <v>51524</v>
      </c>
      <c r="F57" s="23">
        <v>17532</v>
      </c>
      <c r="G57" s="23">
        <v>32037</v>
      </c>
      <c r="H57" s="23">
        <v>72779</v>
      </c>
    </row>
    <row r="58" spans="1:8" x14ac:dyDescent="0.2">
      <c r="A58" s="22">
        <v>1994</v>
      </c>
      <c r="B58" s="23">
        <v>494809</v>
      </c>
      <c r="C58" s="23">
        <v>186121</v>
      </c>
      <c r="D58" s="23">
        <v>127438</v>
      </c>
      <c r="E58" s="23">
        <v>46017</v>
      </c>
      <c r="F58" s="23">
        <v>36938</v>
      </c>
      <c r="G58" s="23">
        <v>34560</v>
      </c>
      <c r="H58" s="23">
        <v>76428</v>
      </c>
    </row>
    <row r="59" spans="1:8" x14ac:dyDescent="0.2">
      <c r="A59" s="22">
        <v>1995</v>
      </c>
      <c r="B59" s="23">
        <v>494684</v>
      </c>
      <c r="C59" s="23">
        <v>199991</v>
      </c>
      <c r="D59" s="23">
        <v>128116</v>
      </c>
      <c r="E59" s="23">
        <v>50045</v>
      </c>
      <c r="F59" s="23">
        <v>31576</v>
      </c>
      <c r="G59" s="23">
        <v>31303</v>
      </c>
      <c r="H59" s="23">
        <v>63945</v>
      </c>
    </row>
    <row r="60" spans="1:8" x14ac:dyDescent="0.2">
      <c r="A60" s="22">
        <v>1996</v>
      </c>
      <c r="B60" s="23">
        <v>490425</v>
      </c>
      <c r="C60" s="23">
        <v>173216</v>
      </c>
      <c r="D60" s="23">
        <v>129006</v>
      </c>
      <c r="E60" s="23">
        <v>37693</v>
      </c>
      <c r="F60" s="23">
        <v>33198</v>
      </c>
      <c r="G60" s="23">
        <v>30160</v>
      </c>
      <c r="H60" s="23">
        <v>95925</v>
      </c>
    </row>
    <row r="61" spans="1:8" x14ac:dyDescent="0.2">
      <c r="A61" s="22">
        <v>1997</v>
      </c>
      <c r="B61" s="23">
        <v>528391</v>
      </c>
      <c r="C61" s="23">
        <v>168620</v>
      </c>
      <c r="D61" s="23">
        <v>142910</v>
      </c>
      <c r="E61" s="23">
        <v>53221</v>
      </c>
      <c r="F61" s="23">
        <v>36459</v>
      </c>
      <c r="G61" s="23">
        <v>26000</v>
      </c>
      <c r="H61" s="23">
        <v>117829</v>
      </c>
    </row>
    <row r="62" spans="1:8" x14ac:dyDescent="0.2">
      <c r="A62" s="22">
        <v>1998</v>
      </c>
      <c r="B62" s="23">
        <v>524103</v>
      </c>
      <c r="C62" s="23">
        <v>178072</v>
      </c>
      <c r="D62" s="23">
        <v>150761</v>
      </c>
      <c r="E62" s="23">
        <v>54095</v>
      </c>
      <c r="F62" s="23">
        <v>31026</v>
      </c>
      <c r="G62" s="23">
        <v>33000</v>
      </c>
      <c r="H62" s="23">
        <v>90172</v>
      </c>
    </row>
    <row r="63" spans="1:8" x14ac:dyDescent="0.2">
      <c r="A63" s="22">
        <v>1999</v>
      </c>
      <c r="B63" s="23">
        <v>487764</v>
      </c>
      <c r="C63" s="23">
        <v>170017</v>
      </c>
      <c r="D63" s="23">
        <v>135726</v>
      </c>
      <c r="E63" s="23">
        <v>41631</v>
      </c>
      <c r="F63" s="23">
        <v>25812</v>
      </c>
      <c r="G63" s="23">
        <v>22632</v>
      </c>
      <c r="H63" s="23">
        <v>107107</v>
      </c>
    </row>
    <row r="64" spans="1:8" x14ac:dyDescent="0.2">
      <c r="A64" s="22">
        <v>2000</v>
      </c>
      <c r="B64" s="23">
        <v>500605</v>
      </c>
      <c r="C64" s="23">
        <v>129747</v>
      </c>
      <c r="D64" s="23">
        <v>162418</v>
      </c>
      <c r="E64" s="23">
        <v>52828</v>
      </c>
      <c r="F64" s="23">
        <v>20125</v>
      </c>
      <c r="G64" s="23">
        <v>26000</v>
      </c>
      <c r="H64" s="23">
        <v>116299</v>
      </c>
    </row>
    <row r="65" spans="1:8" x14ac:dyDescent="0.2">
      <c r="A65" s="22">
        <v>2001</v>
      </c>
      <c r="B65" s="23">
        <v>388326</v>
      </c>
      <c r="C65" s="23">
        <v>137423</v>
      </c>
      <c r="D65" s="23">
        <v>49213</v>
      </c>
      <c r="E65" s="23">
        <v>57514</v>
      </c>
      <c r="F65" s="23">
        <v>28862</v>
      </c>
      <c r="G65" s="23">
        <v>27000</v>
      </c>
      <c r="H65" s="23">
        <v>97183</v>
      </c>
    </row>
    <row r="66" spans="1:8" x14ac:dyDescent="0.2">
      <c r="A66" s="22">
        <v>2002</v>
      </c>
      <c r="B66" s="23">
        <v>390460</v>
      </c>
      <c r="C66" s="23">
        <v>120996</v>
      </c>
      <c r="D66" s="23">
        <v>37041</v>
      </c>
      <c r="E66" s="23">
        <v>64570</v>
      </c>
      <c r="F66" s="23">
        <v>24701</v>
      </c>
      <c r="G66" s="23">
        <v>27000</v>
      </c>
      <c r="H66" s="23">
        <v>123091</v>
      </c>
    </row>
    <row r="67" spans="1:8" x14ac:dyDescent="0.2">
      <c r="A67" s="22">
        <v>2003</v>
      </c>
      <c r="B67" s="23">
        <v>360712</v>
      </c>
      <c r="C67" s="23">
        <v>126909</v>
      </c>
      <c r="D67" s="23">
        <v>22485</v>
      </c>
      <c r="E67" s="23">
        <v>65737</v>
      </c>
      <c r="F67" s="23">
        <v>22485</v>
      </c>
      <c r="G67" s="23">
        <v>27430</v>
      </c>
      <c r="H67" s="23">
        <v>99694</v>
      </c>
    </row>
    <row r="68" spans="1:8" x14ac:dyDescent="0.2">
      <c r="A68" s="22">
        <v>2004</v>
      </c>
      <c r="B68" s="23">
        <v>332580</v>
      </c>
      <c r="C68" s="23">
        <v>122122</v>
      </c>
      <c r="D68" s="28" t="s">
        <v>108</v>
      </c>
      <c r="E68" s="23">
        <v>54016</v>
      </c>
      <c r="F68" s="23">
        <v>24629</v>
      </c>
      <c r="G68" s="23">
        <v>26961</v>
      </c>
      <c r="H68" s="23">
        <v>117539</v>
      </c>
    </row>
    <row r="69" spans="1:8" x14ac:dyDescent="0.2">
      <c r="A69" s="22">
        <v>2005</v>
      </c>
      <c r="B69" s="23">
        <v>354534</v>
      </c>
      <c r="C69" s="23">
        <v>142119</v>
      </c>
      <c r="D69" s="28" t="s">
        <v>108</v>
      </c>
      <c r="E69" s="23">
        <v>54079</v>
      </c>
      <c r="F69" s="23">
        <v>16627</v>
      </c>
      <c r="G69" s="23">
        <v>24500</v>
      </c>
      <c r="H69" s="23">
        <v>130660</v>
      </c>
    </row>
    <row r="70" spans="1:8" x14ac:dyDescent="0.2">
      <c r="A70" s="22">
        <v>2006</v>
      </c>
      <c r="B70" s="23">
        <v>395188</v>
      </c>
      <c r="C70" s="23">
        <v>150109</v>
      </c>
      <c r="D70" s="23">
        <v>30122</v>
      </c>
      <c r="E70" s="23">
        <v>50666</v>
      </c>
      <c r="F70" s="23">
        <v>14712</v>
      </c>
      <c r="G70" s="23">
        <v>22200</v>
      </c>
      <c r="H70" s="23">
        <v>140377</v>
      </c>
    </row>
    <row r="71" spans="1:8" x14ac:dyDescent="0.2">
      <c r="A71" s="22">
        <v>2007</v>
      </c>
      <c r="B71" s="23">
        <v>403765</v>
      </c>
      <c r="C71" s="23">
        <v>160988</v>
      </c>
      <c r="D71" s="23">
        <v>29422</v>
      </c>
      <c r="E71" s="23">
        <v>47823</v>
      </c>
      <c r="F71" s="23">
        <v>15701</v>
      </c>
      <c r="G71" s="23">
        <v>22066</v>
      </c>
      <c r="H71" s="23">
        <v>156816</v>
      </c>
    </row>
    <row r="72" spans="1:8" x14ac:dyDescent="0.2">
      <c r="A72" s="22">
        <v>2008</v>
      </c>
      <c r="B72" s="23">
        <v>401699</v>
      </c>
      <c r="C72" s="23">
        <v>137657</v>
      </c>
      <c r="D72" s="23">
        <v>30319</v>
      </c>
      <c r="E72" s="23">
        <v>44278</v>
      </c>
      <c r="F72" s="23">
        <v>13091</v>
      </c>
      <c r="G72" s="23">
        <v>27150</v>
      </c>
      <c r="H72" s="23">
        <v>168268</v>
      </c>
    </row>
    <row r="73" spans="1:8" x14ac:dyDescent="0.2">
      <c r="A73" s="22">
        <v>2009</v>
      </c>
      <c r="B73" s="23">
        <v>445572</v>
      </c>
      <c r="C73" s="23">
        <v>157317</v>
      </c>
      <c r="D73" s="23">
        <v>39638</v>
      </c>
      <c r="E73" s="23">
        <v>60437</v>
      </c>
      <c r="F73" s="23">
        <v>17596</v>
      </c>
      <c r="G73" s="23">
        <v>28180</v>
      </c>
      <c r="H73" s="23">
        <v>177233</v>
      </c>
    </row>
    <row r="74" spans="1:8" x14ac:dyDescent="0.2">
      <c r="A74" s="22">
        <v>2010</v>
      </c>
      <c r="B74" s="23">
        <v>423737</v>
      </c>
      <c r="C74" s="23">
        <v>127149</v>
      </c>
      <c r="D74" s="23">
        <v>59546</v>
      </c>
      <c r="E74" s="23">
        <v>55781</v>
      </c>
      <c r="F74" s="23">
        <v>22603</v>
      </c>
      <c r="G74" s="23">
        <v>27226</v>
      </c>
      <c r="H74" s="23">
        <v>153647</v>
      </c>
    </row>
    <row r="75" spans="1:8" x14ac:dyDescent="0.2">
      <c r="A75" s="22">
        <v>2011</v>
      </c>
      <c r="B75" s="23">
        <v>617170</v>
      </c>
      <c r="C75" s="23">
        <v>169645</v>
      </c>
      <c r="D75" s="23">
        <v>82087</v>
      </c>
      <c r="E75" s="23">
        <v>56754</v>
      </c>
      <c r="F75" s="23">
        <v>16474</v>
      </c>
      <c r="G75" s="23">
        <v>25500</v>
      </c>
      <c r="H75" s="23">
        <v>154227</v>
      </c>
    </row>
    <row r="76" spans="1:8" x14ac:dyDescent="0.2">
      <c r="A76" s="22">
        <v>2012</v>
      </c>
      <c r="B76" s="23">
        <v>582484</v>
      </c>
      <c r="C76" s="23">
        <v>144083</v>
      </c>
      <c r="D76" s="23">
        <v>55321</v>
      </c>
      <c r="E76" s="23">
        <v>56478</v>
      </c>
      <c r="F76" s="23">
        <v>18355</v>
      </c>
      <c r="G76" s="23">
        <v>24800</v>
      </c>
      <c r="H76" s="23">
        <v>129333</v>
      </c>
    </row>
    <row r="77" spans="1:8" x14ac:dyDescent="0.2">
      <c r="A77" s="22">
        <v>2013</v>
      </c>
      <c r="B77" s="23">
        <v>619690</v>
      </c>
      <c r="C77" s="23">
        <v>156184</v>
      </c>
      <c r="D77" s="23">
        <v>32052</v>
      </c>
      <c r="E77" s="23">
        <v>61834</v>
      </c>
      <c r="F77" s="23">
        <v>18286</v>
      </c>
      <c r="G77" s="23">
        <v>27800</v>
      </c>
      <c r="H77" s="23">
        <v>195526</v>
      </c>
    </row>
    <row r="78" spans="1:8" x14ac:dyDescent="0.2">
      <c r="A78" s="22">
        <v>2014</v>
      </c>
      <c r="B78" s="23">
        <v>636018</v>
      </c>
      <c r="C78" s="23">
        <v>162704</v>
      </c>
      <c r="D78" s="23">
        <v>67902</v>
      </c>
      <c r="E78" s="23">
        <v>52675</v>
      </c>
      <c r="F78" s="23">
        <v>7923</v>
      </c>
      <c r="G78" s="23">
        <v>25000</v>
      </c>
      <c r="H78" s="23">
        <v>145613</v>
      </c>
    </row>
    <row r="79" spans="1:8" x14ac:dyDescent="0.2">
      <c r="A79" s="22">
        <v>2015</v>
      </c>
      <c r="B79" s="23">
        <v>551964</v>
      </c>
      <c r="C79" s="23">
        <v>141196</v>
      </c>
      <c r="D79" s="23">
        <v>48590</v>
      </c>
      <c r="E79" s="23">
        <v>53803</v>
      </c>
      <c r="F79" s="23">
        <v>13704</v>
      </c>
      <c r="G79" s="23">
        <v>27650</v>
      </c>
      <c r="H79" s="23">
        <v>159842</v>
      </c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/>
  </sheetViews>
  <sheetFormatPr baseColWidth="10" defaultRowHeight="11.25" x14ac:dyDescent="0.2"/>
  <cols>
    <col min="1" max="1" width="8.125" style="16" customWidth="1"/>
    <col min="2" max="2" width="9.625" style="15" customWidth="1"/>
    <col min="3" max="3" width="6.125" style="15" customWidth="1"/>
    <col min="4" max="4" width="6.25" style="15" customWidth="1"/>
    <col min="5" max="5" width="8" style="15" bestFit="1" customWidth="1"/>
    <col min="6" max="6" width="5.875" style="15" bestFit="1" customWidth="1"/>
    <col min="7" max="7" width="24.625" style="15" customWidth="1"/>
    <col min="8" max="8" width="7.25" style="15" customWidth="1"/>
    <col min="9" max="16384" width="11" style="15"/>
  </cols>
  <sheetData>
    <row r="1" spans="1:8" x14ac:dyDescent="0.2">
      <c r="A1" s="17" t="s">
        <v>100</v>
      </c>
    </row>
    <row r="2" spans="1:8" x14ac:dyDescent="0.2">
      <c r="A2" s="14"/>
    </row>
    <row r="3" spans="1:8" x14ac:dyDescent="0.2">
      <c r="A3" s="14" t="s">
        <v>8</v>
      </c>
    </row>
    <row r="4" spans="1:8" x14ac:dyDescent="0.2">
      <c r="A4" s="14"/>
    </row>
    <row r="7" spans="1:8" s="18" customFormat="1" ht="33.75" x14ac:dyDescent="0.2">
      <c r="A7" s="18" t="s">
        <v>10</v>
      </c>
      <c r="B7" s="19" t="s">
        <v>111</v>
      </c>
      <c r="C7" s="19" t="s">
        <v>116</v>
      </c>
      <c r="D7" s="18" t="s">
        <v>115</v>
      </c>
      <c r="E7" s="18" t="s">
        <v>112</v>
      </c>
      <c r="F7" s="18" t="s">
        <v>113</v>
      </c>
      <c r="G7" s="18" t="s">
        <v>114</v>
      </c>
      <c r="H7" s="18" t="s">
        <v>117</v>
      </c>
    </row>
    <row r="8" spans="1:8" x14ac:dyDescent="0.2">
      <c r="A8" s="22">
        <v>1950</v>
      </c>
      <c r="B8" s="15">
        <v>71424</v>
      </c>
      <c r="C8" s="15">
        <v>97132</v>
      </c>
      <c r="D8" s="15">
        <v>69255</v>
      </c>
      <c r="E8" s="15">
        <v>49121</v>
      </c>
      <c r="G8" s="15">
        <v>10085</v>
      </c>
      <c r="H8" s="15">
        <v>17208</v>
      </c>
    </row>
    <row r="9" spans="1:8" x14ac:dyDescent="0.2">
      <c r="A9" s="22">
        <v>1951</v>
      </c>
      <c r="B9" s="15">
        <v>91269</v>
      </c>
      <c r="C9" s="15">
        <v>72329</v>
      </c>
      <c r="D9" s="15">
        <v>76364</v>
      </c>
      <c r="E9" s="15">
        <v>80739</v>
      </c>
      <c r="G9" s="15">
        <v>8862</v>
      </c>
      <c r="H9" s="15">
        <v>16441</v>
      </c>
    </row>
    <row r="10" spans="1:8" x14ac:dyDescent="0.2">
      <c r="A10" s="22">
        <v>1952</v>
      </c>
      <c r="B10" s="15">
        <v>142541</v>
      </c>
      <c r="C10" s="15">
        <v>58091</v>
      </c>
      <c r="D10" s="15">
        <v>84098</v>
      </c>
      <c r="E10" s="15">
        <v>90589</v>
      </c>
      <c r="F10" s="15">
        <v>18033</v>
      </c>
      <c r="G10" s="15">
        <v>9000</v>
      </c>
      <c r="H10" s="15">
        <v>16868</v>
      </c>
    </row>
    <row r="11" spans="1:8" x14ac:dyDescent="0.2">
      <c r="A11" s="22">
        <v>1953</v>
      </c>
      <c r="B11" s="15">
        <v>183017</v>
      </c>
      <c r="C11" s="15">
        <v>46800</v>
      </c>
      <c r="D11" s="15">
        <v>75812</v>
      </c>
      <c r="E11" s="15">
        <v>54653</v>
      </c>
      <c r="F11" s="15">
        <v>13471</v>
      </c>
      <c r="G11" s="15">
        <v>6912</v>
      </c>
      <c r="H11" s="15">
        <v>16323</v>
      </c>
    </row>
    <row r="12" spans="1:8" x14ac:dyDescent="0.2">
      <c r="A12" s="22">
        <v>1954</v>
      </c>
      <c r="B12" s="15">
        <v>163325</v>
      </c>
      <c r="C12" s="15">
        <v>59519</v>
      </c>
      <c r="D12" s="15">
        <v>87419</v>
      </c>
      <c r="E12" s="15">
        <v>76338</v>
      </c>
      <c r="F12" s="15">
        <v>15307</v>
      </c>
      <c r="G12" s="15">
        <v>8453</v>
      </c>
      <c r="H12" s="15">
        <v>15429</v>
      </c>
    </row>
    <row r="13" spans="1:8" x14ac:dyDescent="0.2">
      <c r="A13" s="22">
        <v>1955</v>
      </c>
      <c r="B13" s="15">
        <v>208703</v>
      </c>
      <c r="C13" s="15">
        <v>38029</v>
      </c>
      <c r="D13" s="15">
        <v>105402</v>
      </c>
      <c r="E13" s="15">
        <v>62573</v>
      </c>
      <c r="F13" s="15">
        <v>11449</v>
      </c>
      <c r="G13" s="15">
        <v>8229</v>
      </c>
      <c r="H13" s="15">
        <v>22055</v>
      </c>
    </row>
    <row r="14" spans="1:8" x14ac:dyDescent="0.2">
      <c r="A14" s="22">
        <v>1956</v>
      </c>
      <c r="B14" s="15">
        <v>140416</v>
      </c>
      <c r="C14" s="15">
        <v>66510</v>
      </c>
      <c r="D14" s="15">
        <v>123975</v>
      </c>
      <c r="E14" s="15">
        <v>83107</v>
      </c>
      <c r="F14" s="15">
        <v>10050</v>
      </c>
      <c r="G14" s="15">
        <v>7163</v>
      </c>
      <c r="H14" s="15">
        <v>32677</v>
      </c>
    </row>
    <row r="15" spans="1:8" x14ac:dyDescent="0.2">
      <c r="A15" s="22">
        <v>1957</v>
      </c>
      <c r="B15" s="15">
        <v>113743</v>
      </c>
      <c r="C15" s="15">
        <v>72500</v>
      </c>
      <c r="D15" s="15">
        <v>129503</v>
      </c>
      <c r="E15" s="15">
        <v>105947</v>
      </c>
      <c r="F15" s="15">
        <v>10622</v>
      </c>
      <c r="G15" s="15">
        <v>7708</v>
      </c>
      <c r="H15" s="15">
        <v>19308</v>
      </c>
    </row>
    <row r="16" spans="1:8" x14ac:dyDescent="0.2">
      <c r="A16" s="22">
        <v>1958</v>
      </c>
      <c r="B16" s="15">
        <v>182931</v>
      </c>
      <c r="C16" s="15">
        <v>31268</v>
      </c>
      <c r="D16" s="15">
        <v>122668</v>
      </c>
      <c r="E16" s="15">
        <v>119537</v>
      </c>
      <c r="F16" s="15">
        <v>11878</v>
      </c>
      <c r="G16" s="15">
        <v>7410</v>
      </c>
      <c r="H16" s="15">
        <v>24093</v>
      </c>
    </row>
    <row r="17" spans="1:8" x14ac:dyDescent="0.2">
      <c r="A17" s="22">
        <v>1959</v>
      </c>
      <c r="B17" s="15">
        <v>170532</v>
      </c>
      <c r="C17" s="15">
        <v>68062</v>
      </c>
      <c r="D17" s="15">
        <v>123753</v>
      </c>
      <c r="E17" s="15">
        <v>86198</v>
      </c>
      <c r="F17" s="15">
        <v>11132</v>
      </c>
      <c r="G17" s="15">
        <v>6071</v>
      </c>
      <c r="H17" s="15">
        <v>18081</v>
      </c>
    </row>
    <row r="18" spans="1:8" x14ac:dyDescent="0.2">
      <c r="A18" s="22">
        <v>1960</v>
      </c>
      <c r="B18" s="15">
        <v>167847</v>
      </c>
      <c r="C18" s="15">
        <v>37193</v>
      </c>
      <c r="D18" s="15">
        <v>144257</v>
      </c>
      <c r="E18" s="15">
        <v>145448</v>
      </c>
      <c r="F18" s="15">
        <v>10049</v>
      </c>
      <c r="G18" s="15">
        <v>7493</v>
      </c>
      <c r="H18" s="15">
        <v>22545</v>
      </c>
    </row>
    <row r="19" spans="1:8" x14ac:dyDescent="0.2">
      <c r="A19" s="22">
        <v>1961</v>
      </c>
      <c r="B19" s="15">
        <v>196093</v>
      </c>
      <c r="C19" s="15">
        <v>76918</v>
      </c>
      <c r="D19" s="15">
        <v>122489</v>
      </c>
      <c r="E19" s="15">
        <v>124653</v>
      </c>
      <c r="F19" s="15">
        <v>11010</v>
      </c>
      <c r="G19" s="15">
        <v>7560</v>
      </c>
      <c r="H19" s="15">
        <v>20968</v>
      </c>
    </row>
    <row r="20" spans="1:8" x14ac:dyDescent="0.2">
      <c r="A20" s="22">
        <v>1962</v>
      </c>
      <c r="B20" s="15">
        <v>151872</v>
      </c>
      <c r="C20" s="15">
        <v>31014</v>
      </c>
      <c r="D20" s="15">
        <v>152235</v>
      </c>
      <c r="E20" s="15">
        <v>42505</v>
      </c>
      <c r="F20" s="15">
        <v>9282</v>
      </c>
      <c r="G20" s="15">
        <v>22350</v>
      </c>
      <c r="H20" s="15">
        <v>20233</v>
      </c>
    </row>
    <row r="21" spans="1:8" x14ac:dyDescent="0.2">
      <c r="A21" s="18">
        <v>1963</v>
      </c>
      <c r="B21" s="21">
        <v>124140</v>
      </c>
      <c r="C21" s="21">
        <v>40307</v>
      </c>
      <c r="D21" s="15">
        <v>149020</v>
      </c>
      <c r="E21" s="15">
        <v>88872</v>
      </c>
      <c r="F21" s="15">
        <v>10741</v>
      </c>
      <c r="G21" s="15">
        <v>20510</v>
      </c>
      <c r="H21" s="15">
        <v>24128</v>
      </c>
    </row>
    <row r="22" spans="1:8" x14ac:dyDescent="0.2">
      <c r="A22" s="18">
        <v>1964</v>
      </c>
      <c r="B22" s="21">
        <v>158146</v>
      </c>
      <c r="C22" s="21">
        <v>64900</v>
      </c>
      <c r="D22" s="15">
        <v>153840</v>
      </c>
      <c r="E22" s="15">
        <v>55722</v>
      </c>
      <c r="F22" s="15">
        <v>12887</v>
      </c>
      <c r="G22" s="15">
        <v>12000</v>
      </c>
      <c r="H22" s="15">
        <v>20730</v>
      </c>
    </row>
    <row r="23" spans="1:8" x14ac:dyDescent="0.2">
      <c r="A23" s="18">
        <v>1965</v>
      </c>
      <c r="B23" s="21">
        <v>150746</v>
      </c>
      <c r="C23" s="21">
        <v>76069</v>
      </c>
      <c r="D23" s="15">
        <v>148679</v>
      </c>
      <c r="E23" s="15">
        <v>50446</v>
      </c>
      <c r="F23" s="15">
        <v>12928</v>
      </c>
      <c r="G23" s="15">
        <v>14731</v>
      </c>
      <c r="H23" s="15">
        <v>22223</v>
      </c>
    </row>
    <row r="24" spans="1:8" x14ac:dyDescent="0.2">
      <c r="A24" s="22">
        <v>1966</v>
      </c>
      <c r="B24" s="15">
        <v>182603</v>
      </c>
      <c r="C24" s="15">
        <v>64328</v>
      </c>
      <c r="D24" s="15">
        <v>142995</v>
      </c>
      <c r="E24" s="15">
        <v>67041</v>
      </c>
      <c r="F24" s="15">
        <v>12820</v>
      </c>
      <c r="G24" s="15">
        <v>70000</v>
      </c>
      <c r="H24" s="15">
        <v>19756</v>
      </c>
    </row>
    <row r="25" spans="1:8" x14ac:dyDescent="0.2">
      <c r="A25" s="22">
        <v>1967</v>
      </c>
      <c r="B25" s="15">
        <v>240210</v>
      </c>
      <c r="C25" s="15">
        <v>42440</v>
      </c>
      <c r="D25" s="15">
        <v>147593</v>
      </c>
      <c r="E25" s="15">
        <v>32060</v>
      </c>
      <c r="F25" s="15">
        <v>15327</v>
      </c>
      <c r="G25" s="15">
        <v>35000</v>
      </c>
      <c r="H25" s="15">
        <v>41525</v>
      </c>
    </row>
    <row r="26" spans="1:8" x14ac:dyDescent="0.2">
      <c r="A26" s="22">
        <v>1968</v>
      </c>
      <c r="B26" s="15">
        <v>167672</v>
      </c>
      <c r="C26" s="15">
        <v>42222</v>
      </c>
      <c r="D26" s="15">
        <v>162294</v>
      </c>
      <c r="E26" s="15">
        <v>35481</v>
      </c>
      <c r="F26" s="15">
        <v>18168</v>
      </c>
      <c r="G26" s="15">
        <v>16200</v>
      </c>
      <c r="H26" s="15">
        <v>58599</v>
      </c>
    </row>
    <row r="27" spans="1:8" x14ac:dyDescent="0.2">
      <c r="A27" s="22">
        <v>1969</v>
      </c>
      <c r="B27" s="15">
        <v>150152</v>
      </c>
      <c r="C27" s="15">
        <v>40468</v>
      </c>
      <c r="D27" s="15">
        <v>168901</v>
      </c>
      <c r="E27" s="15">
        <v>45458</v>
      </c>
      <c r="F27" s="15">
        <v>16999</v>
      </c>
      <c r="G27" s="15">
        <v>22533</v>
      </c>
      <c r="H27" s="15">
        <v>75563</v>
      </c>
    </row>
    <row r="28" spans="1:8" x14ac:dyDescent="0.2">
      <c r="A28" s="22">
        <v>1970</v>
      </c>
      <c r="B28" s="15">
        <v>151942</v>
      </c>
      <c r="C28" s="15">
        <v>43925</v>
      </c>
      <c r="D28" s="15">
        <v>158184</v>
      </c>
      <c r="E28" s="15">
        <v>16044</v>
      </c>
      <c r="F28" s="15">
        <v>16039</v>
      </c>
      <c r="G28" s="15">
        <v>31000</v>
      </c>
      <c r="H28" s="15">
        <v>96193</v>
      </c>
    </row>
    <row r="29" spans="1:8" x14ac:dyDescent="0.2">
      <c r="A29" s="22">
        <v>1971</v>
      </c>
      <c r="B29" s="15">
        <v>243452</v>
      </c>
      <c r="C29" s="15">
        <v>55859</v>
      </c>
      <c r="D29" s="15">
        <v>171213</v>
      </c>
      <c r="E29" s="15">
        <v>34159</v>
      </c>
      <c r="F29" s="15">
        <v>16108</v>
      </c>
      <c r="G29" s="15">
        <v>26000</v>
      </c>
      <c r="H29" s="15">
        <v>66544</v>
      </c>
    </row>
    <row r="30" spans="1:8" x14ac:dyDescent="0.2">
      <c r="A30" s="22">
        <v>1972</v>
      </c>
      <c r="B30" s="15">
        <v>190864</v>
      </c>
      <c r="C30" s="15">
        <v>52147</v>
      </c>
      <c r="D30" s="15">
        <v>210425</v>
      </c>
      <c r="E30" s="15">
        <v>34695</v>
      </c>
      <c r="F30" s="15">
        <v>17567</v>
      </c>
      <c r="G30" s="15">
        <v>31000</v>
      </c>
      <c r="H30" s="15">
        <v>80006</v>
      </c>
    </row>
    <row r="31" spans="1:8" x14ac:dyDescent="0.2">
      <c r="A31" s="22">
        <v>1973</v>
      </c>
      <c r="B31" s="15">
        <v>148463</v>
      </c>
      <c r="C31" s="15">
        <v>65027</v>
      </c>
      <c r="D31" s="15">
        <v>236469</v>
      </c>
      <c r="E31" s="15">
        <v>65000</v>
      </c>
      <c r="F31" s="15">
        <v>21755</v>
      </c>
      <c r="G31" s="15">
        <v>28100</v>
      </c>
      <c r="H31" s="15">
        <v>67154</v>
      </c>
    </row>
    <row r="32" spans="1:8" x14ac:dyDescent="0.2">
      <c r="A32" s="22">
        <v>1974</v>
      </c>
      <c r="B32" s="15">
        <v>301710</v>
      </c>
      <c r="C32" s="15">
        <v>41861</v>
      </c>
      <c r="D32" s="15">
        <v>243425</v>
      </c>
      <c r="E32" s="15">
        <v>50000</v>
      </c>
      <c r="F32" s="15">
        <v>37352</v>
      </c>
      <c r="G32" s="15">
        <v>57800</v>
      </c>
      <c r="H32" s="15">
        <v>106020</v>
      </c>
    </row>
    <row r="33" spans="1:8" x14ac:dyDescent="0.2">
      <c r="A33" s="22">
        <v>1975</v>
      </c>
      <c r="B33" s="15">
        <v>167116</v>
      </c>
      <c r="C33" s="15">
        <v>79717</v>
      </c>
      <c r="D33" s="15">
        <v>266069</v>
      </c>
      <c r="E33" s="15">
        <v>32370</v>
      </c>
      <c r="F33" s="15">
        <v>46121</v>
      </c>
      <c r="G33" s="15">
        <v>40900</v>
      </c>
      <c r="H33" s="15">
        <v>77388</v>
      </c>
    </row>
    <row r="34" spans="1:8" x14ac:dyDescent="0.2">
      <c r="A34" s="22">
        <v>1976</v>
      </c>
      <c r="B34" s="15">
        <v>282212</v>
      </c>
      <c r="C34" s="15">
        <v>61310</v>
      </c>
      <c r="D34" s="15">
        <v>335005</v>
      </c>
      <c r="E34" s="15">
        <v>71757</v>
      </c>
      <c r="F34" s="15">
        <v>41700</v>
      </c>
      <c r="G34" s="15">
        <v>43900</v>
      </c>
      <c r="H34" s="15">
        <v>58247</v>
      </c>
    </row>
    <row r="35" spans="1:8" x14ac:dyDescent="0.2">
      <c r="A35" s="22">
        <v>1977</v>
      </c>
      <c r="B35" s="15">
        <v>236170</v>
      </c>
      <c r="C35" s="15">
        <v>53990</v>
      </c>
      <c r="D35" s="15">
        <v>377384</v>
      </c>
      <c r="E35" s="15">
        <v>72173</v>
      </c>
      <c r="F35" s="15">
        <v>35258</v>
      </c>
      <c r="G35" s="15">
        <v>61000</v>
      </c>
      <c r="H35" s="15">
        <v>87578</v>
      </c>
    </row>
    <row r="36" spans="1:8" x14ac:dyDescent="0.2">
      <c r="A36" s="22">
        <v>1978</v>
      </c>
      <c r="B36" s="15">
        <v>227568</v>
      </c>
      <c r="C36" s="15">
        <v>46388</v>
      </c>
      <c r="D36" s="15">
        <v>158184</v>
      </c>
      <c r="E36" s="15">
        <v>81749</v>
      </c>
      <c r="F36" s="15">
        <v>40968</v>
      </c>
      <c r="G36" s="15">
        <v>61390</v>
      </c>
      <c r="H36" s="15">
        <v>110937</v>
      </c>
    </row>
    <row r="37" spans="1:8" x14ac:dyDescent="0.2">
      <c r="A37" s="22">
        <v>1979</v>
      </c>
      <c r="B37" s="15">
        <v>240400</v>
      </c>
      <c r="C37" s="15">
        <v>75990</v>
      </c>
      <c r="D37" s="15">
        <v>339620</v>
      </c>
      <c r="E37" s="15">
        <v>52550</v>
      </c>
      <c r="F37" s="15">
        <v>40770</v>
      </c>
      <c r="G37" s="15">
        <v>59660</v>
      </c>
      <c r="H37" s="15">
        <v>62380</v>
      </c>
    </row>
    <row r="38" spans="1:8" x14ac:dyDescent="0.2">
      <c r="A38" s="22">
        <v>1980</v>
      </c>
      <c r="B38" s="15">
        <v>358240</v>
      </c>
      <c r="C38" s="15">
        <v>74520</v>
      </c>
      <c r="D38" s="15">
        <v>349420</v>
      </c>
      <c r="E38" s="15">
        <v>35610</v>
      </c>
      <c r="F38" s="15">
        <v>39570</v>
      </c>
      <c r="G38" s="15">
        <v>84460</v>
      </c>
      <c r="H38" s="15">
        <v>64960</v>
      </c>
    </row>
    <row r="39" spans="1:8" x14ac:dyDescent="0.2">
      <c r="A39" s="22">
        <v>1981</v>
      </c>
      <c r="B39" s="15">
        <v>275480</v>
      </c>
      <c r="C39" s="15">
        <v>66090</v>
      </c>
      <c r="D39" s="15">
        <v>344920</v>
      </c>
      <c r="E39" s="15">
        <v>42620</v>
      </c>
      <c r="F39" s="15">
        <v>35940</v>
      </c>
      <c r="G39" s="15">
        <v>75940</v>
      </c>
      <c r="H39" s="15">
        <v>95100</v>
      </c>
    </row>
    <row r="40" spans="1:8" x14ac:dyDescent="0.2">
      <c r="A40" s="22">
        <v>1982</v>
      </c>
      <c r="B40" s="15">
        <v>504400</v>
      </c>
      <c r="C40" s="15">
        <v>62040</v>
      </c>
      <c r="D40" s="15">
        <v>315270</v>
      </c>
      <c r="E40" s="15">
        <v>43870</v>
      </c>
      <c r="F40" s="15">
        <v>41297</v>
      </c>
      <c r="G40" s="15">
        <v>75790</v>
      </c>
      <c r="H40" s="15">
        <v>93830</v>
      </c>
    </row>
    <row r="41" spans="1:8" x14ac:dyDescent="0.2">
      <c r="A41" s="22">
        <v>1983</v>
      </c>
      <c r="B41" s="15">
        <v>424077</v>
      </c>
      <c r="C41" s="15">
        <v>44631</v>
      </c>
      <c r="D41" s="15">
        <v>265107</v>
      </c>
      <c r="E41" s="15">
        <v>46572</v>
      </c>
      <c r="F41" s="15">
        <v>56966</v>
      </c>
      <c r="G41" s="15">
        <v>132864</v>
      </c>
      <c r="H41" s="15">
        <v>49091</v>
      </c>
    </row>
    <row r="42" spans="1:8" x14ac:dyDescent="0.2">
      <c r="A42" s="22">
        <v>1984</v>
      </c>
      <c r="B42" s="15">
        <v>323133</v>
      </c>
      <c r="C42" s="15">
        <v>55145</v>
      </c>
      <c r="D42" s="15">
        <v>264757</v>
      </c>
      <c r="E42" s="15">
        <v>55712</v>
      </c>
      <c r="F42" s="15">
        <v>31290</v>
      </c>
      <c r="G42" s="15">
        <v>43635</v>
      </c>
      <c r="H42" s="15">
        <v>103814</v>
      </c>
    </row>
    <row r="43" spans="1:8" x14ac:dyDescent="0.2">
      <c r="A43" s="22">
        <v>1985</v>
      </c>
      <c r="B43" s="15">
        <v>355311</v>
      </c>
      <c r="C43" s="15">
        <v>76148</v>
      </c>
      <c r="D43" s="15">
        <v>267624</v>
      </c>
      <c r="E43" s="15">
        <v>57152</v>
      </c>
      <c r="F43" s="15">
        <v>48838</v>
      </c>
      <c r="G43" s="15">
        <v>33728</v>
      </c>
      <c r="H43" s="15">
        <v>86701</v>
      </c>
    </row>
    <row r="44" spans="1:8" x14ac:dyDescent="0.2">
      <c r="A44" s="22">
        <v>1986</v>
      </c>
      <c r="B44" s="15">
        <v>305751</v>
      </c>
      <c r="C44" s="15">
        <v>43991</v>
      </c>
      <c r="D44" s="15">
        <v>280688</v>
      </c>
      <c r="E44" s="15">
        <v>61838</v>
      </c>
      <c r="F44" s="15">
        <v>73611</v>
      </c>
      <c r="G44" s="15">
        <v>71685</v>
      </c>
      <c r="H44" s="15">
        <v>86776</v>
      </c>
    </row>
    <row r="45" spans="1:8" x14ac:dyDescent="0.2">
      <c r="A45" s="22">
        <v>1987</v>
      </c>
      <c r="B45" s="15">
        <v>360134</v>
      </c>
      <c r="C45" s="15">
        <v>48048</v>
      </c>
      <c r="D45" s="15">
        <v>282276</v>
      </c>
      <c r="E45" s="15">
        <v>77247</v>
      </c>
      <c r="F45" s="15">
        <v>73049</v>
      </c>
      <c r="G45" s="15">
        <v>70850</v>
      </c>
      <c r="H45" s="15">
        <v>105381</v>
      </c>
    </row>
    <row r="46" spans="1:8" x14ac:dyDescent="0.2">
      <c r="A46" s="22">
        <v>1988</v>
      </c>
      <c r="B46" s="15">
        <v>378437</v>
      </c>
      <c r="C46" s="15">
        <v>8500</v>
      </c>
      <c r="D46" s="15">
        <v>261071</v>
      </c>
      <c r="E46" s="15">
        <v>75936</v>
      </c>
      <c r="F46" s="15">
        <v>60035</v>
      </c>
      <c r="G46" s="15">
        <v>55068</v>
      </c>
      <c r="H46" s="15">
        <v>96674</v>
      </c>
    </row>
    <row r="47" spans="1:8" x14ac:dyDescent="0.2">
      <c r="A47" s="22">
        <v>1989</v>
      </c>
      <c r="B47" s="15">
        <v>485919</v>
      </c>
      <c r="C47" s="15">
        <v>33948</v>
      </c>
      <c r="D47" s="15">
        <v>282435</v>
      </c>
      <c r="E47" s="15">
        <v>62518</v>
      </c>
      <c r="F47" s="15">
        <v>57224</v>
      </c>
      <c r="G47" s="15">
        <v>48472</v>
      </c>
      <c r="H47" s="15">
        <v>89547</v>
      </c>
    </row>
    <row r="48" spans="1:8" x14ac:dyDescent="0.2">
      <c r="A48" s="22">
        <v>1990</v>
      </c>
      <c r="B48" s="15">
        <v>318469</v>
      </c>
      <c r="C48" s="15">
        <v>41299</v>
      </c>
      <c r="D48" s="15">
        <v>250387</v>
      </c>
      <c r="E48" s="15">
        <v>70316</v>
      </c>
      <c r="F48" s="15">
        <v>50483</v>
      </c>
      <c r="G48" s="15">
        <v>54205</v>
      </c>
      <c r="H48" s="15">
        <v>82354</v>
      </c>
    </row>
    <row r="49" spans="1:8" x14ac:dyDescent="0.2">
      <c r="A49" s="22">
        <v>1991</v>
      </c>
      <c r="B49" s="15">
        <v>295793</v>
      </c>
      <c r="C49" s="15">
        <v>24784</v>
      </c>
      <c r="D49" s="15">
        <v>334085</v>
      </c>
      <c r="E49" s="15">
        <v>70378</v>
      </c>
      <c r="F49" s="15">
        <v>53174</v>
      </c>
      <c r="G49" s="15">
        <v>30473</v>
      </c>
      <c r="H49" s="15">
        <v>102106</v>
      </c>
    </row>
    <row r="50" spans="1:8" x14ac:dyDescent="0.2">
      <c r="A50" s="22">
        <v>1992</v>
      </c>
      <c r="B50" s="15">
        <v>392458</v>
      </c>
      <c r="C50" s="15">
        <v>35023</v>
      </c>
      <c r="D50" s="15">
        <v>150277</v>
      </c>
      <c r="E50" s="15">
        <v>46997</v>
      </c>
      <c r="F50" s="15">
        <v>51230</v>
      </c>
      <c r="G50" s="15">
        <v>94858</v>
      </c>
      <c r="H50" s="15">
        <v>244919</v>
      </c>
    </row>
    <row r="51" spans="1:8" x14ac:dyDescent="0.2">
      <c r="A51" s="22">
        <v>1993</v>
      </c>
      <c r="B51" s="15">
        <v>277668</v>
      </c>
      <c r="C51" s="15">
        <v>27982</v>
      </c>
      <c r="D51" s="15">
        <v>148944</v>
      </c>
      <c r="E51" s="15">
        <v>56160</v>
      </c>
      <c r="F51" s="15">
        <v>80612</v>
      </c>
      <c r="G51" s="15">
        <v>77432</v>
      </c>
      <c r="H51" s="15">
        <v>285904</v>
      </c>
    </row>
    <row r="52" spans="1:8" x14ac:dyDescent="0.2">
      <c r="A52" s="22">
        <v>1994</v>
      </c>
      <c r="B52" s="15">
        <v>298101</v>
      </c>
      <c r="C52" s="15">
        <v>25842</v>
      </c>
      <c r="D52" s="15">
        <v>192631</v>
      </c>
      <c r="E52" s="15">
        <v>49339</v>
      </c>
      <c r="F52" s="15">
        <v>52204</v>
      </c>
      <c r="G52" s="15">
        <v>72884</v>
      </c>
      <c r="H52" s="15">
        <v>295178</v>
      </c>
    </row>
    <row r="53" spans="1:8" x14ac:dyDescent="0.2">
      <c r="A53" s="22">
        <v>1995</v>
      </c>
      <c r="B53" s="15">
        <v>254362</v>
      </c>
      <c r="C53" s="15">
        <v>25371</v>
      </c>
      <c r="D53" s="15">
        <v>95032</v>
      </c>
      <c r="E53" s="15">
        <v>50321</v>
      </c>
      <c r="F53" s="15">
        <v>55337</v>
      </c>
      <c r="G53" s="15">
        <v>74606</v>
      </c>
      <c r="H53" s="15">
        <v>261543</v>
      </c>
    </row>
    <row r="54" spans="1:8" x14ac:dyDescent="0.2">
      <c r="A54" s="22">
        <v>1996</v>
      </c>
      <c r="B54" s="15">
        <v>264739</v>
      </c>
      <c r="C54" s="15">
        <v>23670</v>
      </c>
      <c r="D54" s="15">
        <v>147826</v>
      </c>
      <c r="E54" s="15">
        <v>30402</v>
      </c>
      <c r="F54" s="15">
        <v>81240</v>
      </c>
      <c r="G54" s="15">
        <v>72222</v>
      </c>
      <c r="H54" s="15">
        <v>260739</v>
      </c>
    </row>
    <row r="55" spans="1:8" x14ac:dyDescent="0.2">
      <c r="A55" s="22">
        <v>1997</v>
      </c>
      <c r="B55" s="15">
        <v>235005</v>
      </c>
      <c r="C55" s="15">
        <v>27377</v>
      </c>
      <c r="D55" s="15">
        <v>169149</v>
      </c>
      <c r="E55" s="15">
        <v>52920</v>
      </c>
      <c r="F55" s="15">
        <v>56185</v>
      </c>
      <c r="G55" s="15">
        <v>69723</v>
      </c>
      <c r="H55" s="15">
        <v>267084</v>
      </c>
    </row>
    <row r="56" spans="1:8" x14ac:dyDescent="0.2">
      <c r="A56" s="22">
        <v>1998</v>
      </c>
      <c r="B56" s="15">
        <v>260465</v>
      </c>
      <c r="C56" s="15">
        <v>21224</v>
      </c>
      <c r="D56" s="15">
        <v>157093</v>
      </c>
      <c r="E56" s="15">
        <v>56622</v>
      </c>
      <c r="F56" s="15">
        <v>51131</v>
      </c>
      <c r="G56" s="15">
        <v>72429</v>
      </c>
      <c r="H56" s="15">
        <v>290543</v>
      </c>
    </row>
    <row r="57" spans="1:8" x14ac:dyDescent="0.2">
      <c r="A57" s="22">
        <v>1999</v>
      </c>
      <c r="B57" s="15">
        <v>254551</v>
      </c>
      <c r="C57" s="15">
        <v>27168</v>
      </c>
      <c r="D57" s="15">
        <v>134630</v>
      </c>
      <c r="E57" s="15">
        <v>60629</v>
      </c>
      <c r="F57" s="15">
        <v>66334</v>
      </c>
      <c r="G57" s="15">
        <v>68711</v>
      </c>
      <c r="H57" s="15">
        <v>305355</v>
      </c>
    </row>
    <row r="58" spans="1:8" x14ac:dyDescent="0.2">
      <c r="A58" s="22">
        <v>2000</v>
      </c>
      <c r="B58" s="15">
        <v>363549</v>
      </c>
      <c r="C58" s="15">
        <v>21686</v>
      </c>
      <c r="D58" s="15">
        <v>264249</v>
      </c>
      <c r="E58" s="15">
        <v>50629</v>
      </c>
      <c r="F58" s="15">
        <v>58004</v>
      </c>
      <c r="G58" s="15">
        <v>75490</v>
      </c>
      <c r="H58" s="15">
        <v>285919</v>
      </c>
    </row>
    <row r="59" spans="1:8" x14ac:dyDescent="0.2">
      <c r="A59" s="22">
        <v>2001</v>
      </c>
      <c r="B59" s="15">
        <v>257838</v>
      </c>
      <c r="C59" s="15">
        <v>26379</v>
      </c>
      <c r="D59" s="15">
        <v>250505</v>
      </c>
      <c r="E59" s="15">
        <v>52387</v>
      </c>
      <c r="F59" s="15">
        <v>75076</v>
      </c>
      <c r="G59" s="15">
        <v>78068</v>
      </c>
      <c r="H59" s="15">
        <v>313856</v>
      </c>
    </row>
    <row r="60" spans="1:8" x14ac:dyDescent="0.2">
      <c r="A60" s="22">
        <v>2002</v>
      </c>
      <c r="B60" s="15">
        <v>309496</v>
      </c>
      <c r="C60" s="15">
        <v>21686</v>
      </c>
      <c r="D60" s="15">
        <v>211456</v>
      </c>
      <c r="E60" s="15">
        <v>47240</v>
      </c>
      <c r="F60" s="15">
        <v>89312</v>
      </c>
      <c r="G60" s="15">
        <v>87802</v>
      </c>
      <c r="H60" s="15">
        <v>310443</v>
      </c>
    </row>
    <row r="61" spans="1:8" x14ac:dyDescent="0.2">
      <c r="A61" s="22">
        <v>2003</v>
      </c>
      <c r="B61" s="15">
        <v>242540</v>
      </c>
      <c r="C61" s="15">
        <v>30555</v>
      </c>
      <c r="D61" s="15">
        <v>208334</v>
      </c>
      <c r="E61" s="15">
        <v>38037</v>
      </c>
      <c r="F61" s="15">
        <v>85446</v>
      </c>
      <c r="G61" s="15">
        <v>72796</v>
      </c>
      <c r="H61" s="15">
        <v>350910</v>
      </c>
    </row>
    <row r="62" spans="1:8" x14ac:dyDescent="0.2">
      <c r="A62" s="22">
        <v>2004</v>
      </c>
      <c r="B62" s="15">
        <v>310836</v>
      </c>
      <c r="C62" s="15">
        <v>21614</v>
      </c>
      <c r="D62" s="15">
        <v>181167</v>
      </c>
      <c r="E62" s="15">
        <v>42921</v>
      </c>
      <c r="F62" s="15">
        <v>47389</v>
      </c>
      <c r="G62" s="15">
        <v>81396</v>
      </c>
      <c r="H62" s="15">
        <v>344004</v>
      </c>
    </row>
    <row r="63" spans="1:8" x14ac:dyDescent="0.2">
      <c r="A63" s="22">
        <v>2005</v>
      </c>
      <c r="B63" s="15">
        <v>310126</v>
      </c>
      <c r="C63" s="15">
        <v>26335</v>
      </c>
      <c r="D63" s="15">
        <v>193690</v>
      </c>
      <c r="E63" s="15">
        <v>39727</v>
      </c>
      <c r="F63" s="15">
        <v>32253</v>
      </c>
      <c r="G63" s="15">
        <v>83070</v>
      </c>
      <c r="H63" s="15">
        <v>370751</v>
      </c>
    </row>
    <row r="64" spans="1:8" x14ac:dyDescent="0.2">
      <c r="A64" s="22">
        <v>2006</v>
      </c>
      <c r="B64" s="15">
        <v>287260</v>
      </c>
      <c r="C64" s="15">
        <v>43635</v>
      </c>
      <c r="D64" s="15">
        <v>194990</v>
      </c>
      <c r="E64" s="15">
        <v>51357</v>
      </c>
      <c r="F64" s="15">
        <v>25962</v>
      </c>
      <c r="G64" s="15">
        <v>86613</v>
      </c>
      <c r="H64" s="15">
        <v>359333</v>
      </c>
    </row>
    <row r="65" spans="1:8" x14ac:dyDescent="0.2">
      <c r="A65" s="22">
        <v>2007</v>
      </c>
      <c r="B65" s="15">
        <v>309545</v>
      </c>
      <c r="C65" s="15">
        <v>27845</v>
      </c>
      <c r="D65" s="15">
        <v>212216</v>
      </c>
      <c r="E65" s="15">
        <v>39423</v>
      </c>
      <c r="F65" s="15">
        <v>156528</v>
      </c>
      <c r="G65" s="15">
        <v>79779</v>
      </c>
      <c r="H65" s="15">
        <v>346586</v>
      </c>
    </row>
    <row r="66" spans="1:8" x14ac:dyDescent="0.2">
      <c r="A66" s="22">
        <v>2008</v>
      </c>
      <c r="B66" s="15">
        <v>214376</v>
      </c>
      <c r="C66" s="15">
        <v>45028</v>
      </c>
      <c r="D66" s="15">
        <v>127459</v>
      </c>
      <c r="E66" s="15">
        <v>35013</v>
      </c>
      <c r="F66" s="15">
        <v>80613</v>
      </c>
      <c r="G66" s="15">
        <v>79889</v>
      </c>
      <c r="H66" s="15">
        <v>325915</v>
      </c>
    </row>
    <row r="67" spans="1:8" x14ac:dyDescent="0.2">
      <c r="A67" s="22">
        <v>2009</v>
      </c>
      <c r="B67" s="15">
        <v>227484</v>
      </c>
      <c r="C67" s="15">
        <v>45394</v>
      </c>
      <c r="D67" s="15">
        <v>153841</v>
      </c>
      <c r="E67" s="15">
        <v>75432</v>
      </c>
      <c r="F67" s="15">
        <v>84042</v>
      </c>
      <c r="G67" s="15">
        <v>79652</v>
      </c>
      <c r="H67" s="15">
        <v>309438</v>
      </c>
    </row>
    <row r="68" spans="1:8" x14ac:dyDescent="0.2">
      <c r="A68" s="22">
        <v>2010</v>
      </c>
      <c r="B68" s="15">
        <v>419391</v>
      </c>
      <c r="C68" s="15">
        <v>33863</v>
      </c>
      <c r="D68" s="15">
        <v>160164</v>
      </c>
      <c r="E68" s="15">
        <v>49896</v>
      </c>
      <c r="F68" s="15">
        <v>108551</v>
      </c>
      <c r="G68" s="15">
        <v>93218</v>
      </c>
      <c r="H68" s="15">
        <v>349440</v>
      </c>
    </row>
    <row r="69" spans="1:8" x14ac:dyDescent="0.2">
      <c r="A69" s="22">
        <v>2011</v>
      </c>
      <c r="B69" s="15">
        <v>355073</v>
      </c>
      <c r="C69" s="15">
        <v>32412</v>
      </c>
      <c r="D69" s="15">
        <v>177193</v>
      </c>
      <c r="E69" s="15">
        <v>68846</v>
      </c>
      <c r="F69" s="15">
        <v>93448</v>
      </c>
      <c r="G69" s="15">
        <v>93957</v>
      </c>
      <c r="H69" s="15">
        <v>292270</v>
      </c>
    </row>
    <row r="70" spans="1:8" x14ac:dyDescent="0.2">
      <c r="A70" s="22">
        <v>2012</v>
      </c>
      <c r="B70" s="15">
        <v>248644</v>
      </c>
      <c r="C70" s="15">
        <v>42205</v>
      </c>
      <c r="D70" s="15">
        <v>213377</v>
      </c>
      <c r="E70" s="15">
        <v>75372</v>
      </c>
      <c r="F70" s="15">
        <v>83486</v>
      </c>
      <c r="G70" s="15">
        <v>94498</v>
      </c>
      <c r="H70" s="15">
        <v>305930</v>
      </c>
    </row>
    <row r="71" spans="1:8" x14ac:dyDescent="0.2">
      <c r="A71" s="22">
        <v>2013</v>
      </c>
      <c r="B71" s="15">
        <v>314862</v>
      </c>
      <c r="C71" s="15">
        <v>34049</v>
      </c>
      <c r="D71" s="15">
        <v>196228</v>
      </c>
      <c r="E71" s="15">
        <v>64477</v>
      </c>
      <c r="F71" s="15">
        <v>86330</v>
      </c>
      <c r="G71" s="15">
        <v>103853</v>
      </c>
      <c r="H71" s="15">
        <v>314795</v>
      </c>
    </row>
    <row r="72" spans="1:8" x14ac:dyDescent="0.2">
      <c r="A72" s="22">
        <v>2014</v>
      </c>
      <c r="B72" s="15">
        <v>301630</v>
      </c>
      <c r="C72" s="15">
        <v>42759</v>
      </c>
      <c r="D72" s="15">
        <v>228535</v>
      </c>
      <c r="E72" s="15">
        <v>66223</v>
      </c>
      <c r="F72" s="15">
        <v>72212</v>
      </c>
      <c r="G72" s="15">
        <v>99198</v>
      </c>
      <c r="H72" s="15">
        <v>316084</v>
      </c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"/>
  <sheetViews>
    <sheetView workbookViewId="0"/>
  </sheetViews>
  <sheetFormatPr baseColWidth="10" defaultRowHeight="11.25" x14ac:dyDescent="0.2"/>
  <cols>
    <col min="1" max="1" width="8.125" style="16" customWidth="1"/>
    <col min="2" max="3" width="9.625" style="15" customWidth="1"/>
    <col min="4" max="4" width="17.125" style="15" bestFit="1" customWidth="1"/>
    <col min="5" max="16384" width="11" style="15"/>
  </cols>
  <sheetData>
    <row r="1" spans="1:3" x14ac:dyDescent="0.2">
      <c r="A1" s="17" t="s">
        <v>99</v>
      </c>
    </row>
    <row r="2" spans="1:3" x14ac:dyDescent="0.2">
      <c r="A2" s="14"/>
    </row>
    <row r="3" spans="1:3" x14ac:dyDescent="0.2">
      <c r="A3" s="14" t="s">
        <v>8</v>
      </c>
    </row>
    <row r="4" spans="1:3" x14ac:dyDescent="0.2">
      <c r="A4" s="14"/>
    </row>
    <row r="7" spans="1:3" s="18" customFormat="1" ht="22.5" x14ac:dyDescent="0.2">
      <c r="A7" s="18" t="s">
        <v>10</v>
      </c>
      <c r="B7" s="19" t="s">
        <v>17</v>
      </c>
      <c r="C7" s="19" t="s">
        <v>118</v>
      </c>
    </row>
    <row r="8" spans="1:3" x14ac:dyDescent="0.2">
      <c r="A8" s="22">
        <v>1942</v>
      </c>
      <c r="B8" s="23">
        <v>5288930</v>
      </c>
      <c r="C8" s="25">
        <v>314.60000000000002</v>
      </c>
    </row>
    <row r="9" spans="1:3" x14ac:dyDescent="0.2">
      <c r="A9" s="22">
        <v>1943</v>
      </c>
      <c r="B9" s="23">
        <v>5441032</v>
      </c>
      <c r="C9" s="25">
        <v>306.39999999999998</v>
      </c>
    </row>
    <row r="10" spans="1:3" x14ac:dyDescent="0.2">
      <c r="A10" s="22">
        <v>1944</v>
      </c>
      <c r="B10" s="23">
        <v>6152574</v>
      </c>
      <c r="C10" s="25">
        <v>346.4</v>
      </c>
    </row>
    <row r="11" spans="1:3" x14ac:dyDescent="0.2">
      <c r="A11" s="22">
        <v>1945</v>
      </c>
      <c r="B11" s="23">
        <v>6078783</v>
      </c>
      <c r="C11" s="25">
        <v>327.3</v>
      </c>
    </row>
    <row r="12" spans="1:3" x14ac:dyDescent="0.2">
      <c r="A12" s="22">
        <v>1946</v>
      </c>
      <c r="B12" s="23">
        <v>6085295</v>
      </c>
      <c r="C12" s="25">
        <v>308.3</v>
      </c>
    </row>
    <row r="13" spans="1:3" x14ac:dyDescent="0.2">
      <c r="A13" s="22">
        <v>1947</v>
      </c>
      <c r="B13" s="23">
        <v>6313905</v>
      </c>
      <c r="C13" s="25">
        <v>302.89999999999998</v>
      </c>
    </row>
    <row r="14" spans="1:3" x14ac:dyDescent="0.2">
      <c r="A14" s="22">
        <v>1948</v>
      </c>
      <c r="B14" s="23">
        <v>6165269</v>
      </c>
      <c r="C14" s="25">
        <v>289.60000000000002</v>
      </c>
    </row>
    <row r="15" spans="1:3" x14ac:dyDescent="0.2">
      <c r="A15" s="22">
        <v>1949</v>
      </c>
      <c r="B15" s="23">
        <v>6442690</v>
      </c>
      <c r="C15" s="25">
        <v>302.60000000000002</v>
      </c>
    </row>
    <row r="16" spans="1:3" x14ac:dyDescent="0.2">
      <c r="A16" s="22">
        <v>1950</v>
      </c>
      <c r="B16" s="23">
        <v>6587912</v>
      </c>
      <c r="C16" s="25">
        <v>303.3</v>
      </c>
    </row>
    <row r="17" spans="1:3" x14ac:dyDescent="0.2">
      <c r="A17" s="22">
        <v>1951</v>
      </c>
      <c r="B17" s="23">
        <v>6593075</v>
      </c>
      <c r="C17" s="25">
        <v>303.5</v>
      </c>
    </row>
    <row r="18" spans="1:3" x14ac:dyDescent="0.2">
      <c r="A18" s="22">
        <v>1952</v>
      </c>
      <c r="B18" s="23">
        <v>7450407</v>
      </c>
      <c r="C18" s="25">
        <v>331.7</v>
      </c>
    </row>
    <row r="19" spans="1:3" x14ac:dyDescent="0.2">
      <c r="A19" s="22">
        <v>1953</v>
      </c>
      <c r="B19" s="23">
        <v>7506541</v>
      </c>
      <c r="C19" s="25">
        <v>322.60000000000002</v>
      </c>
    </row>
    <row r="20" spans="1:3" x14ac:dyDescent="0.2">
      <c r="A20" s="22">
        <v>1954</v>
      </c>
      <c r="B20" s="23">
        <v>7621954</v>
      </c>
      <c r="C20" s="25">
        <v>318</v>
      </c>
    </row>
    <row r="21" spans="1:3" x14ac:dyDescent="0.2">
      <c r="A21" s="18">
        <v>1955</v>
      </c>
      <c r="B21" s="24">
        <v>7278974</v>
      </c>
      <c r="C21" s="26">
        <v>304</v>
      </c>
    </row>
    <row r="22" spans="1:3" x14ac:dyDescent="0.2">
      <c r="A22" s="18">
        <v>1956</v>
      </c>
      <c r="B22" s="24">
        <v>7412851</v>
      </c>
      <c r="C22" s="26">
        <v>307.39999999999998</v>
      </c>
    </row>
    <row r="23" spans="1:3" x14ac:dyDescent="0.2">
      <c r="A23" s="18">
        <v>1957</v>
      </c>
      <c r="B23" s="24">
        <v>6983001</v>
      </c>
      <c r="C23" s="26">
        <v>289.60000000000002</v>
      </c>
    </row>
    <row r="24" spans="1:3" x14ac:dyDescent="0.2">
      <c r="A24" s="22">
        <v>1958</v>
      </c>
      <c r="B24" s="23">
        <v>6970776</v>
      </c>
      <c r="C24" s="25">
        <v>291.8</v>
      </c>
    </row>
    <row r="25" spans="1:3" x14ac:dyDescent="0.2">
      <c r="A25" s="22">
        <v>1959</v>
      </c>
      <c r="B25" s="23">
        <v>7142113</v>
      </c>
      <c r="C25" s="25">
        <v>292.60000000000002</v>
      </c>
    </row>
    <row r="26" spans="1:3" x14ac:dyDescent="0.2">
      <c r="A26" s="22">
        <v>1960</v>
      </c>
      <c r="B26" s="23">
        <v>6660039</v>
      </c>
      <c r="C26" s="25">
        <v>276.39999999999998</v>
      </c>
    </row>
    <row r="27" spans="1:3" x14ac:dyDescent="0.2">
      <c r="A27" s="22">
        <v>1961</v>
      </c>
      <c r="B27" s="23">
        <v>6820509</v>
      </c>
      <c r="C27" s="25">
        <v>291.39999999999998</v>
      </c>
    </row>
    <row r="28" spans="1:3" x14ac:dyDescent="0.2">
      <c r="A28" s="22">
        <v>1962</v>
      </c>
      <c r="B28" s="23">
        <v>6047607</v>
      </c>
      <c r="C28" s="25">
        <v>269.10000000000002</v>
      </c>
    </row>
    <row r="29" spans="1:3" x14ac:dyDescent="0.2">
      <c r="A29" s="22">
        <v>1963</v>
      </c>
      <c r="B29" s="23">
        <v>6249693</v>
      </c>
      <c r="C29" s="25">
        <v>278.3</v>
      </c>
    </row>
    <row r="30" spans="1:3" x14ac:dyDescent="0.2">
      <c r="A30" s="22">
        <v>1964</v>
      </c>
      <c r="B30" s="23">
        <v>5334599</v>
      </c>
      <c r="C30" s="25">
        <v>254.9</v>
      </c>
    </row>
    <row r="31" spans="1:3" x14ac:dyDescent="0.2">
      <c r="A31" s="22">
        <v>1965</v>
      </c>
      <c r="B31" s="23">
        <v>5162775</v>
      </c>
      <c r="C31" s="25">
        <v>250.8</v>
      </c>
    </row>
    <row r="32" spans="1:3" x14ac:dyDescent="0.2">
      <c r="A32" s="22">
        <v>1966</v>
      </c>
      <c r="B32" s="23">
        <v>4839989</v>
      </c>
      <c r="C32" s="25">
        <v>241.3</v>
      </c>
    </row>
    <row r="33" spans="1:3" x14ac:dyDescent="0.2">
      <c r="A33" s="22">
        <v>1967</v>
      </c>
      <c r="B33" s="23">
        <v>4563851</v>
      </c>
      <c r="C33" s="25">
        <v>243.6</v>
      </c>
    </row>
    <row r="34" spans="1:3" x14ac:dyDescent="0.2">
      <c r="A34" s="22">
        <v>1968</v>
      </c>
      <c r="B34" s="23">
        <v>4276700</v>
      </c>
      <c r="C34" s="25">
        <v>251.2</v>
      </c>
    </row>
    <row r="35" spans="1:3" x14ac:dyDescent="0.2">
      <c r="A35" s="22">
        <v>1969</v>
      </c>
      <c r="B35" s="23">
        <v>4366548</v>
      </c>
      <c r="C35" s="25">
        <v>262</v>
      </c>
    </row>
    <row r="36" spans="1:3" x14ac:dyDescent="0.2">
      <c r="A36" s="22">
        <v>1970</v>
      </c>
      <c r="B36" s="23">
        <v>4113136</v>
      </c>
      <c r="C36" s="25">
        <v>252.5</v>
      </c>
    </row>
    <row r="37" spans="1:3" x14ac:dyDescent="0.2">
      <c r="A37" s="22">
        <v>1971</v>
      </c>
      <c r="B37" s="23">
        <v>3160139</v>
      </c>
      <c r="C37" s="25">
        <v>194.5</v>
      </c>
    </row>
    <row r="38" spans="1:3" x14ac:dyDescent="0.2">
      <c r="A38" s="22">
        <v>1972</v>
      </c>
      <c r="B38" s="23">
        <v>3195318</v>
      </c>
      <c r="C38" s="25">
        <v>208.8</v>
      </c>
    </row>
    <row r="39" spans="1:3" x14ac:dyDescent="0.2">
      <c r="A39" s="22">
        <v>1973</v>
      </c>
      <c r="B39" s="23">
        <v>3608298</v>
      </c>
      <c r="C39" s="25">
        <v>243.6</v>
      </c>
    </row>
    <row r="40" spans="1:3" x14ac:dyDescent="0.2">
      <c r="A40" s="22">
        <v>1974</v>
      </c>
      <c r="B40" s="23">
        <v>3149204</v>
      </c>
      <c r="C40" s="25">
        <v>208.7</v>
      </c>
    </row>
    <row r="41" spans="1:3" x14ac:dyDescent="0.2">
      <c r="A41" s="22">
        <v>1975</v>
      </c>
      <c r="B41" s="23">
        <v>3556107</v>
      </c>
      <c r="C41" s="25">
        <v>230.7</v>
      </c>
    </row>
    <row r="42" spans="1:3" x14ac:dyDescent="0.2">
      <c r="A42" s="22">
        <v>1976</v>
      </c>
      <c r="B42" s="23">
        <v>3325200</v>
      </c>
      <c r="C42" s="25">
        <v>221.9</v>
      </c>
    </row>
    <row r="43" spans="1:3" x14ac:dyDescent="0.2">
      <c r="A43" s="22">
        <v>1977</v>
      </c>
      <c r="B43" s="23">
        <v>3192207</v>
      </c>
      <c r="C43" s="25">
        <v>217.2</v>
      </c>
    </row>
    <row r="44" spans="1:3" x14ac:dyDescent="0.2">
      <c r="A44" s="22">
        <v>1978</v>
      </c>
      <c r="B44" s="23">
        <v>3165874</v>
      </c>
      <c r="C44" s="25">
        <v>215.8</v>
      </c>
    </row>
    <row r="45" spans="1:3" x14ac:dyDescent="0.2">
      <c r="A45" s="22">
        <v>1979</v>
      </c>
      <c r="B45" s="23">
        <v>2943516</v>
      </c>
      <c r="C45" s="25">
        <v>207.8</v>
      </c>
    </row>
    <row r="46" spans="1:3" x14ac:dyDescent="0.2">
      <c r="A46" s="22">
        <v>1980</v>
      </c>
      <c r="B46" s="23">
        <v>3090487</v>
      </c>
      <c r="C46" s="25">
        <v>235</v>
      </c>
    </row>
    <row r="47" spans="1:3" x14ac:dyDescent="0.2">
      <c r="A47" s="22">
        <v>1981</v>
      </c>
      <c r="B47" s="23">
        <v>2699311</v>
      </c>
      <c r="C47" s="25">
        <v>221.2</v>
      </c>
    </row>
    <row r="48" spans="1:3" x14ac:dyDescent="0.2">
      <c r="A48" s="22">
        <v>1982</v>
      </c>
      <c r="B48" s="23">
        <v>2688401</v>
      </c>
      <c r="C48" s="25">
        <v>246.1</v>
      </c>
    </row>
    <row r="49" spans="1:3" x14ac:dyDescent="0.2">
      <c r="A49" s="22">
        <v>1983</v>
      </c>
      <c r="B49" s="23">
        <v>2994961</v>
      </c>
      <c r="C49" s="25">
        <v>281.7</v>
      </c>
    </row>
    <row r="50" spans="1:3" x14ac:dyDescent="0.2">
      <c r="A50" s="22">
        <v>1984</v>
      </c>
      <c r="B50" s="23">
        <v>2425335</v>
      </c>
      <c r="C50" s="25">
        <v>265.10000000000002</v>
      </c>
    </row>
    <row r="51" spans="1:3" x14ac:dyDescent="0.2">
      <c r="A51" s="22">
        <v>1985</v>
      </c>
      <c r="B51" s="23">
        <v>2684356</v>
      </c>
      <c r="C51" s="25">
        <v>291.7</v>
      </c>
    </row>
    <row r="52" spans="1:3" x14ac:dyDescent="0.2">
      <c r="A52" s="22">
        <v>1986</v>
      </c>
      <c r="B52" s="23">
        <v>2763092</v>
      </c>
      <c r="C52" s="25">
        <v>297.7</v>
      </c>
    </row>
    <row r="53" spans="1:3" x14ac:dyDescent="0.2">
      <c r="A53" s="22">
        <v>1987</v>
      </c>
      <c r="B53" s="23"/>
      <c r="C53" s="25"/>
    </row>
    <row r="54" spans="1:3" x14ac:dyDescent="0.2">
      <c r="A54" s="22">
        <v>1988</v>
      </c>
      <c r="B54" s="23"/>
      <c r="C54" s="25"/>
    </row>
    <row r="55" spans="1:3" x14ac:dyDescent="0.2">
      <c r="A55" s="22">
        <v>1989</v>
      </c>
      <c r="B55" s="23"/>
      <c r="C55" s="25"/>
    </row>
    <row r="56" spans="1:3" x14ac:dyDescent="0.2">
      <c r="A56" s="22">
        <v>1990</v>
      </c>
      <c r="B56" s="23"/>
      <c r="C56" s="25"/>
    </row>
    <row r="57" spans="1:3" x14ac:dyDescent="0.2">
      <c r="A57" s="22">
        <v>1991</v>
      </c>
      <c r="B57" s="23">
        <v>2714949</v>
      </c>
      <c r="C57" s="25">
        <v>297</v>
      </c>
    </row>
    <row r="58" spans="1:3" x14ac:dyDescent="0.2">
      <c r="A58" s="22">
        <v>1992</v>
      </c>
      <c r="B58" s="23">
        <v>2784615</v>
      </c>
      <c r="C58" s="25">
        <v>308.2</v>
      </c>
    </row>
    <row r="59" spans="1:3" x14ac:dyDescent="0.2">
      <c r="A59" s="22">
        <v>1993</v>
      </c>
      <c r="B59" s="23">
        <v>2744821</v>
      </c>
      <c r="C59" s="25">
        <v>294.8</v>
      </c>
    </row>
    <row r="60" spans="1:3" x14ac:dyDescent="0.2">
      <c r="A60" s="22">
        <v>1994</v>
      </c>
      <c r="B60" s="23">
        <v>2656362</v>
      </c>
      <c r="C60" s="25">
        <v>285.3</v>
      </c>
    </row>
    <row r="61" spans="1:3" x14ac:dyDescent="0.2">
      <c r="A61" s="22">
        <v>1995</v>
      </c>
      <c r="B61" s="23">
        <v>2703002</v>
      </c>
      <c r="C61" s="25">
        <v>291.60000000000002</v>
      </c>
    </row>
    <row r="62" spans="1:3" x14ac:dyDescent="0.2">
      <c r="A62" s="22">
        <v>1996</v>
      </c>
      <c r="B62" s="23">
        <v>2716307</v>
      </c>
      <c r="C62" s="25">
        <v>292.89999999999998</v>
      </c>
    </row>
    <row r="63" spans="1:3" x14ac:dyDescent="0.2">
      <c r="A63" s="22">
        <v>1997</v>
      </c>
      <c r="B63" s="23">
        <v>2797506</v>
      </c>
      <c r="C63" s="25">
        <v>301.5</v>
      </c>
    </row>
    <row r="64" spans="1:3" x14ac:dyDescent="0.2">
      <c r="A64" s="22">
        <v>1998</v>
      </c>
      <c r="B64" s="23">
        <v>3104588</v>
      </c>
      <c r="C64" s="25">
        <v>338.2</v>
      </c>
    </row>
    <row r="65" spans="1:3" x14ac:dyDescent="0.2">
      <c r="A65" s="22">
        <v>1999</v>
      </c>
      <c r="B65" s="23">
        <v>2710124</v>
      </c>
      <c r="C65" s="25">
        <v>275.60000000000002</v>
      </c>
    </row>
    <row r="66" spans="1:3" x14ac:dyDescent="0.2">
      <c r="A66" s="22">
        <v>2000</v>
      </c>
      <c r="B66" s="23">
        <v>2680685</v>
      </c>
      <c r="C66" s="25">
        <v>274.39999999999998</v>
      </c>
    </row>
    <row r="67" spans="1:3" x14ac:dyDescent="0.2">
      <c r="A67" s="22">
        <v>2001</v>
      </c>
      <c r="B67" s="23">
        <v>2276465</v>
      </c>
      <c r="C67" s="25">
        <v>226.6</v>
      </c>
    </row>
    <row r="68" spans="1:3" x14ac:dyDescent="0.2">
      <c r="A68" s="22">
        <v>2002</v>
      </c>
      <c r="B68" s="23">
        <v>2359843</v>
      </c>
      <c r="C68" s="25">
        <v>234.2</v>
      </c>
    </row>
    <row r="69" spans="1:3" x14ac:dyDescent="0.2">
      <c r="A69" s="22">
        <v>2003</v>
      </c>
      <c r="B69" s="23">
        <v>2045063</v>
      </c>
      <c r="C69" s="25">
        <v>183.4</v>
      </c>
    </row>
    <row r="70" spans="1:3" x14ac:dyDescent="0.2">
      <c r="A70" s="22">
        <v>2004</v>
      </c>
      <c r="B70" s="23">
        <v>2170029</v>
      </c>
      <c r="C70" s="25">
        <v>194.7</v>
      </c>
    </row>
    <row r="71" spans="1:3" x14ac:dyDescent="0.2">
      <c r="A71" s="22">
        <v>2005</v>
      </c>
      <c r="B71" s="23">
        <v>2310829</v>
      </c>
      <c r="C71" s="25">
        <v>207.7</v>
      </c>
    </row>
    <row r="72" spans="1:3" x14ac:dyDescent="0.2">
      <c r="A72" s="22">
        <v>2006</v>
      </c>
      <c r="B72" s="23">
        <v>2286959</v>
      </c>
      <c r="C72" s="25">
        <v>205.6</v>
      </c>
    </row>
    <row r="73" spans="1:3" x14ac:dyDescent="0.2">
      <c r="A73" s="22">
        <v>2007</v>
      </c>
      <c r="B73" s="23">
        <v>2167042</v>
      </c>
      <c r="C73" s="25">
        <v>201.6</v>
      </c>
    </row>
    <row r="74" spans="1:3" x14ac:dyDescent="0.2">
      <c r="A74" s="22">
        <v>2008</v>
      </c>
      <c r="B74" s="23">
        <v>2376357</v>
      </c>
      <c r="C74" s="25">
        <v>225</v>
      </c>
    </row>
    <row r="75" spans="1:3" x14ac:dyDescent="0.2">
      <c r="A75" s="22">
        <v>2009</v>
      </c>
      <c r="B75" s="23">
        <v>2113131</v>
      </c>
      <c r="C75" s="25">
        <v>199.8</v>
      </c>
    </row>
    <row r="76" spans="1:3" x14ac:dyDescent="0.2">
      <c r="A76" s="22">
        <v>2010</v>
      </c>
      <c r="B76" s="23">
        <v>1978004</v>
      </c>
      <c r="C76" s="25">
        <v>184.5</v>
      </c>
    </row>
  </sheetData>
  <pageMargins left="0.70866141732283472" right="0.70866141732283472" top="0.98425196850393704" bottom="0.59055118110236227" header="0.39370078740157483" footer="0.2755905511811023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Inhalt</vt:lpstr>
      <vt:lpstr>T_1</vt:lpstr>
      <vt:lpstr>T_2</vt:lpstr>
      <vt:lpstr>T_3</vt:lpstr>
      <vt:lpstr>T_4</vt:lpstr>
      <vt:lpstr>T_5</vt:lpstr>
      <vt:lpstr>T_6</vt:lpstr>
      <vt:lpstr>T_7</vt:lpstr>
      <vt:lpstr>T_8</vt:lpstr>
      <vt:lpstr>T_1!Titel</vt:lpstr>
      <vt:lpstr>T_2!Titel</vt:lpstr>
      <vt:lpstr>T_3!Titel</vt:lpstr>
      <vt:lpstr>T_4!Titel</vt:lpstr>
      <vt:lpstr>T_5!Titel</vt:lpstr>
      <vt:lpstr>T_6!Titel</vt:lpstr>
      <vt:lpstr>T_7!Titel</vt:lpstr>
      <vt:lpstr>T_8!Titel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Riegelnig</dc:creator>
  <cp:lastModifiedBy>Rolf Schenker (sszscr)</cp:lastModifiedBy>
  <dcterms:created xsi:type="dcterms:W3CDTF">2008-05-14T14:13:15Z</dcterms:created>
  <dcterms:modified xsi:type="dcterms:W3CDTF">2018-06-04T07:28:01Z</dcterms:modified>
</cp:coreProperties>
</file>