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895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</externalReferences>
  <definedNames>
    <definedName name="_xlnm.Print_Area" localSheetId="0">'T1'!$A$1:$L$21</definedName>
    <definedName name="Matrix_Eig.art">#REF!</definedName>
    <definedName name="Matrix_Geb.art">#REF!</definedName>
    <definedName name="Matrix_Geb.art_Detail">#REF!</definedName>
    <definedName name="Tabelle01lfJahrZeile7">#REF!</definedName>
    <definedName name="Tabelle02Vorjahr">'[1]Rohdaten'!$C$1:$T$8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<sst xmlns="http://schemas.openxmlformats.org/spreadsheetml/2006/main" count="504" uniqueCount="246">
  <si>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</si>
  <si>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</si>
  <si>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</si>
  <si>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</si>
  <si>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</si>
  <si>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</si>
  <si>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</si>
  <si>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</si>
  <si>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</si>
  <si>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</si>
  <si>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</si>
  <si>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</si>
  <si>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</si>
  <si>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</si>
  <si>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</si>
  <si>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</si>
  <si>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</si>
  <si>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</si>
  <si>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</si>
  <si>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</si>
  <si>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</si>
  <si>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</si>
  <si>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</si>
  <si>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</si>
  <si>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</si>
  <si>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</si>
  <si>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</si>
  <si>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</si>
  <si>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</si>
  <si>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</si>
  <si>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</si>
  <si>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</si>
  <si>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</si>
  <si>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</si>
  <si>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</si>
  <si>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</si>
  <si>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</si>
  <si>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</si>
  <si>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</si>
  <si>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</si>
  <si>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</si>
  <si>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</si>
  <si>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</si>
  <si>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</si>
  <si>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Schwamendingen-Mitte</t>
  </si>
  <si>
    <t>Hirzenbach</t>
  </si>
  <si>
    <t>Bestand</t>
  </si>
  <si>
    <t>Veränderung durch Bautätigkeit</t>
  </si>
  <si>
    <t>Gesamt-</t>
  </si>
  <si>
    <t>Quartals-</t>
  </si>
  <si>
    <t>Neu-</t>
  </si>
  <si>
    <t>Ab-</t>
  </si>
  <si>
    <t>Zweck-</t>
  </si>
  <si>
    <t>Korrek-</t>
  </si>
  <si>
    <t>verän-</t>
  </si>
  <si>
    <t>bau</t>
  </si>
  <si>
    <t>bruch</t>
  </si>
  <si>
    <t>(Saldo)</t>
  </si>
  <si>
    <t>derung</t>
  </si>
  <si>
    <t>ende</t>
  </si>
  <si>
    <t>Veränderung in Prozent gegenüber</t>
  </si>
  <si>
    <t>4. u.m</t>
  </si>
  <si>
    <t>Quartal</t>
  </si>
  <si>
    <t>Rauminhalt</t>
  </si>
  <si>
    <t>Versicherungswert</t>
  </si>
  <si>
    <t>1'000 Fr.</t>
  </si>
  <si>
    <t>Wohn-</t>
  </si>
  <si>
    <t>Nutz-</t>
  </si>
  <si>
    <t>gebäude</t>
  </si>
  <si>
    <t>bauten</t>
  </si>
  <si>
    <t>Aktien- und übr. private Gesellschaften</t>
  </si>
  <si>
    <t>Pensionskassen</t>
  </si>
  <si>
    <t>Baugenossenschaften</t>
  </si>
  <si>
    <t>Vorjahresquartal</t>
  </si>
  <si>
    <t>Umbau</t>
  </si>
  <si>
    <t>Ersteller</t>
  </si>
  <si>
    <t>Vorquartal</t>
  </si>
  <si>
    <t>Gebäudeart</t>
  </si>
  <si>
    <t>Einfamilienhäuser</t>
  </si>
  <si>
    <t>Mehrfamilienhäuser</t>
  </si>
  <si>
    <t>Übrige Wohnhäuser</t>
  </si>
  <si>
    <t>Nutzbauten</t>
  </si>
  <si>
    <t>Monate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</si>
  <si>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</si>
  <si>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</si>
  <si>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</si>
  <si>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</si>
  <si>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</si>
  <si>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</si>
  <si>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</si>
  <si>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</si>
  <si>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</si>
  <si>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</si>
  <si>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</si>
  <si>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</si>
  <si>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Monatsmittel</t>
  </si>
  <si>
    <t>Wohnungen nach Zimmerzahl</t>
  </si>
  <si>
    <t>6.u.m</t>
  </si>
  <si>
    <t xml:space="preserve"> </t>
  </si>
  <si>
    <t>Langstrasse</t>
  </si>
  <si>
    <t>quartal</t>
  </si>
  <si>
    <t>4.u.m</t>
  </si>
  <si>
    <t>Jahr</t>
  </si>
  <si>
    <t>Durch Umbau</t>
  </si>
  <si>
    <t>Vor Umbau</t>
  </si>
  <si>
    <t>Nach Umbau</t>
  </si>
  <si>
    <t>Aktien- und übrige private Gesellschaften</t>
  </si>
  <si>
    <t>Vom Total:</t>
  </si>
  <si>
    <t>Umgebaute Wohnungen (Saldo)</t>
  </si>
  <si>
    <t>6 u.m.</t>
  </si>
  <si>
    <t>Stand am Quartalsanfang</t>
  </si>
  <si>
    <t>aktuelles</t>
  </si>
  <si>
    <t>Vor-</t>
  </si>
  <si>
    <t>jahr</t>
  </si>
  <si>
    <t>Abgebrochene Wohnungen</t>
  </si>
  <si>
    <t>Stand am Quartalsende</t>
  </si>
  <si>
    <t>...</t>
  </si>
  <si>
    <t>Zugang</t>
  </si>
  <si>
    <t>Abgang</t>
  </si>
  <si>
    <t>Saldo</t>
  </si>
  <si>
    <t>Wohnungen</t>
  </si>
  <si>
    <t>nach Zimmerzahl</t>
  </si>
  <si>
    <t>6 u. mehr</t>
  </si>
  <si>
    <t>4 u. mehr</t>
  </si>
  <si>
    <t>Bewilligte, nicht angefangene</t>
  </si>
  <si>
    <t>Wohnungen am</t>
  </si>
  <si>
    <t>Im Bau befindliche Wohnungen am</t>
  </si>
  <si>
    <t>Bausumme</t>
  </si>
  <si>
    <t>Bebaute Parzellen</t>
  </si>
  <si>
    <t>Unbebaute Parzellen</t>
  </si>
  <si>
    <t>Anzahl</t>
  </si>
  <si>
    <t>Freihandverkauf</t>
  </si>
  <si>
    <t>Erbgang</t>
  </si>
  <si>
    <t>Zwangsverwertung</t>
  </si>
  <si>
    <t>Abtretung, Schenkung</t>
  </si>
  <si>
    <t>Enteignung</t>
  </si>
  <si>
    <t>Tausch</t>
  </si>
  <si>
    <t>Anzahl Parzellen</t>
  </si>
  <si>
    <t>Bebaute Parzellen zusammen</t>
  </si>
  <si>
    <t>Einfamilienhaus</t>
  </si>
  <si>
    <t>Mehrfamilienhaus</t>
  </si>
  <si>
    <t>Wohnhaus mit Geschäftsräumen</t>
  </si>
  <si>
    <t>Übriges Wohnhaus</t>
  </si>
  <si>
    <t>Nutzbau mit Wohnungen</t>
  </si>
  <si>
    <t>Nutzbau ohne Wohnungen</t>
  </si>
  <si>
    <t>Vorjahr</t>
  </si>
  <si>
    <t>Veränderung in Prozent</t>
  </si>
  <si>
    <t>Wohnzonen</t>
  </si>
  <si>
    <t>Arbeitszonen</t>
  </si>
  <si>
    <t>Kernzonen</t>
  </si>
  <si>
    <t>Industrie +</t>
  </si>
  <si>
    <t>Gewerbe</t>
  </si>
  <si>
    <t>Preise bebauter Grundstückfläche,</t>
  </si>
  <si>
    <t>Preise unbebauter Grundstückfläche,</t>
  </si>
  <si>
    <t>Bebaute Grundstückfläche in m2</t>
  </si>
  <si>
    <t>Unbebaute Grundstückfläche in m2</t>
  </si>
  <si>
    <t>einschliesslich Gebäudewert in Fr. pro m2</t>
  </si>
  <si>
    <t>-</t>
  </si>
  <si>
    <t>in Fr. pro m2</t>
  </si>
  <si>
    <t>Quelle: Statistik Stadt Zürich</t>
  </si>
  <si>
    <r>
      <t>m</t>
    </r>
    <r>
      <rPr>
        <vertAlign val="superscript"/>
        <sz val="9"/>
        <rFont val="Arial"/>
        <family val="2"/>
      </rPr>
      <t>3</t>
    </r>
  </si>
  <si>
    <r>
      <t>Rauminhalt m</t>
    </r>
    <r>
      <rPr>
        <vertAlign val="superscript"/>
        <sz val="9"/>
        <rFont val="Arial"/>
        <family val="2"/>
      </rPr>
      <t>3</t>
    </r>
  </si>
  <si>
    <r>
      <t>Fläche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Alle Parzellen</t>
    </r>
  </si>
  <si>
    <r>
      <t>Fläche m</t>
    </r>
    <r>
      <rPr>
        <vertAlign val="superscript"/>
        <sz val="9"/>
        <rFont val="Arial"/>
        <family val="2"/>
      </rPr>
      <t>2</t>
    </r>
  </si>
  <si>
    <t>Umsatzwert , 1000 Fr.</t>
  </si>
  <si>
    <r>
      <t>Fläche in m</t>
    </r>
    <r>
      <rPr>
        <vertAlign val="superscript"/>
        <sz val="9"/>
        <rFont val="Arial"/>
        <family val="2"/>
      </rPr>
      <t>2</t>
    </r>
  </si>
  <si>
    <r>
      <t>Preis Fr. je m</t>
    </r>
    <r>
      <rPr>
        <vertAlign val="superscript"/>
        <sz val="9"/>
        <rFont val="Arial"/>
        <family val="2"/>
      </rPr>
      <t>2</t>
    </r>
  </si>
  <si>
    <t>davon:</t>
  </si>
  <si>
    <t xml:space="preserve">   Veränderung zum</t>
  </si>
  <si>
    <t xml:space="preserve">     Vorjahresquartal</t>
  </si>
  <si>
    <t>ab-</t>
  </si>
  <si>
    <t>in</t>
  </si>
  <si>
    <t>solut</t>
  </si>
  <si>
    <t>Prozent</t>
  </si>
  <si>
    <r>
      <t>tur</t>
    </r>
    <r>
      <rPr>
        <vertAlign val="superscript"/>
        <sz val="9"/>
        <rFont val="Arial"/>
        <family val="2"/>
      </rPr>
      <t xml:space="preserve"> 2</t>
    </r>
  </si>
  <si>
    <t>Neu bewilligte Wohnungen</t>
  </si>
  <si>
    <t>T4: Veränderung des Wohnungsbestandes durch Umbau und Umnutzung</t>
  </si>
  <si>
    <t>T5: Entwicklung des baulichen Überhangs</t>
  </si>
  <si>
    <t>T6: Rauminhalt und Bausumme der baubewilligten Gebäude nach Ersteller</t>
  </si>
  <si>
    <t>T8: Umgesetzte Parzellen und Flächen nach Handänderungsart</t>
  </si>
  <si>
    <t>T9: Im Freihandverkauf umgesetzte Parzellen und Flächen nach Bebauungsart</t>
  </si>
  <si>
    <t>Eigentumswohnungen</t>
  </si>
  <si>
    <t>Preis in Fr.</t>
  </si>
  <si>
    <t>Durchschnitt.</t>
  </si>
  <si>
    <t>Jahre</t>
  </si>
  <si>
    <r>
      <t>Gebäude</t>
    </r>
    <r>
      <rPr>
        <vertAlign val="superscript"/>
        <sz val="9"/>
        <rFont val="Arial"/>
        <family val="2"/>
      </rPr>
      <t>1</t>
    </r>
  </si>
  <si>
    <r>
      <t>pro Gebäude</t>
    </r>
    <r>
      <rPr>
        <vertAlign val="superscript"/>
        <sz val="9"/>
        <rFont val="Arial"/>
        <family val="2"/>
      </rPr>
      <t>2</t>
    </r>
  </si>
  <si>
    <r>
      <t>Wohnungen</t>
    </r>
    <r>
      <rPr>
        <vertAlign val="superscript"/>
        <sz val="9"/>
        <rFont val="Arial"/>
        <family val="2"/>
      </rPr>
      <t>1</t>
    </r>
  </si>
  <si>
    <t>Zimmerzahl</t>
  </si>
  <si>
    <t>pro Zimmer</t>
  </si>
  <si>
    <r>
      <t>pro Wohnung</t>
    </r>
    <r>
      <rPr>
        <vertAlign val="superscript"/>
        <sz val="9"/>
        <rFont val="Arial"/>
        <family val="2"/>
      </rPr>
      <t>2</t>
    </r>
  </si>
  <si>
    <t>2003</t>
  </si>
  <si>
    <t>2. Quartal 2003</t>
  </si>
  <si>
    <t xml:space="preserve">Durch Umnutzung </t>
  </si>
  <si>
    <t>30. Juni 2003</t>
  </si>
  <si>
    <t>2. Qu.</t>
  </si>
  <si>
    <t>Neu erstellte Wohnungen</t>
  </si>
  <si>
    <t>Wohnungen nach Zimmerzahl im 3. Quartal 2003</t>
  </si>
  <si>
    <t>Publikation: Statistik Stadt Zürich / Wohnungsbau und Grundeigentümerwechsel im 3. Quartal 2003 / November 2003</t>
  </si>
  <si>
    <t>3. Quartal 2003</t>
  </si>
  <si>
    <t xml:space="preserve">    3. Quartal 2003</t>
  </si>
  <si>
    <t>Oktober 2002 - September 2003</t>
  </si>
  <si>
    <t>T7: Entwicklung des Wohnungsbestandes nach Stadtquartier im 3 Quartal 2003</t>
  </si>
  <si>
    <t>3. Quartal 2002</t>
  </si>
  <si>
    <t>30. September2002</t>
  </si>
  <si>
    <t>30. September 2003</t>
  </si>
  <si>
    <t>3. Qu.</t>
  </si>
  <si>
    <t>Aktuelles</t>
  </si>
  <si>
    <t>Aktuelles Quartal</t>
  </si>
  <si>
    <t>Im Stockwerkeigentum</t>
  </si>
  <si>
    <t>Im Ganzen</t>
  </si>
  <si>
    <t>Wohnungen im Ganzen</t>
  </si>
  <si>
    <t>Korrekturen: Infolge laufender Datenbankbereinigungen werden stets einige Korrekturen am Wohnungsbestand vorgenommen.</t>
  </si>
  <si>
    <t>ton, Bund, andere öffentliche Ersteller, Religionsgemeinschaften, Vereine, private Stiftungen, gemischte Ersteller.</t>
  </si>
  <si>
    <t>ten, Kanton, Bund, andere öffentliche Ersteller, Religionsgemeinschaften, Vereine, private Stiftungen, gemischte Ersteller.</t>
  </si>
  <si>
    <t>Kanton, Bund, andere öffentliche Ersteller, Religionsgemeinschaften, Vereine, private Stiftungen, gemischte Ersteller.</t>
  </si>
  <si>
    <r>
      <t xml:space="preserve">anfang </t>
    </r>
    <r>
      <rPr>
        <vertAlign val="superscript"/>
        <sz val="9"/>
        <rFont val="Arial"/>
        <family val="2"/>
      </rPr>
      <t>1</t>
    </r>
  </si>
  <si>
    <r>
      <t xml:space="preserve">änderung </t>
    </r>
    <r>
      <rPr>
        <vertAlign val="superscript"/>
        <sz val="9"/>
        <rFont val="Arial"/>
        <family val="2"/>
      </rPr>
      <t>23</t>
    </r>
  </si>
  <si>
    <t>Korrekturen am Wohnungsbestand vorgenommen.</t>
  </si>
  <si>
    <t>benräume (z.B. Garagen).</t>
  </si>
  <si>
    <r>
      <t>1</t>
    </r>
    <r>
      <rPr>
        <sz val="9"/>
        <rFont val="Arial"/>
        <family val="2"/>
      </rPr>
      <t xml:space="preserve"> Gemäss Zonenplan 1992. 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Wohnzonen mit Zentrums- und Dienstleistungsfunktionen.</t>
    </r>
  </si>
  <si>
    <r>
      <t xml:space="preserve">1 </t>
    </r>
    <r>
      <rPr>
        <sz val="9"/>
        <rFont val="Arial"/>
        <family val="2"/>
      </rPr>
      <t xml:space="preserve">Ab 1. Januar 2003 werden die Appartementzimmer bei den 1-Zimmerwohnungen erfasst, für das Vorjahresquartal wurde der </t>
    </r>
  </si>
  <si>
    <r>
      <t xml:space="preserve">Bestand korrigiert.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Umwandlung von Wohnungen in Geschäftsräume ohne bauliche Veränderung und umgekehrt.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Einschliesslich </t>
    </r>
  </si>
  <si>
    <r>
      <t xml:space="preserve">Veränderung im Ganzen </t>
    </r>
    <r>
      <rPr>
        <vertAlign val="superscript"/>
        <sz val="9"/>
        <rFont val="Arial"/>
        <family val="2"/>
      </rPr>
      <t>3</t>
    </r>
  </si>
  <si>
    <r>
      <t xml:space="preserve">Umgenutzte Wohnungen (Saldo) </t>
    </r>
    <r>
      <rPr>
        <vertAlign val="superscript"/>
        <sz val="9"/>
        <rFont val="Arial"/>
        <family val="2"/>
      </rPr>
      <t>2</t>
    </r>
  </si>
  <si>
    <r>
      <t xml:space="preserve">Wohnungen nach Zimmerzahl im 3. Quartal 2003 </t>
    </r>
    <r>
      <rPr>
        <vertAlign val="superscript"/>
        <sz val="9"/>
        <rFont val="Arial"/>
        <family val="2"/>
      </rPr>
      <t>1</t>
    </r>
  </si>
  <si>
    <r>
      <t xml:space="preserve">Natürliche Personen </t>
    </r>
    <r>
      <rPr>
        <vertAlign val="superscript"/>
        <sz val="9"/>
        <rFont val="Arial"/>
        <family val="2"/>
      </rPr>
      <t>1</t>
    </r>
  </si>
  <si>
    <r>
      <t xml:space="preserve">Stadt Zürich </t>
    </r>
    <r>
      <rPr>
        <vertAlign val="superscript"/>
        <sz val="9"/>
        <rFont val="Arial"/>
        <family val="2"/>
      </rPr>
      <t>2</t>
    </r>
  </si>
  <si>
    <r>
      <t xml:space="preserve">Übrige Ersteller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</si>
  <si>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Einzelpersonen, Erbengemeinschaften, übrige einfache Gesellschaften.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Einschl. städtischer Stiftungen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Genossenschaften, Kan­</t>
    </r>
  </si>
  <si>
    <r>
      <t>1</t>
    </r>
    <r>
      <rPr>
        <sz val="9"/>
        <rFont val="Arial"/>
        <family val="2"/>
      </rPr>
      <t xml:space="preserve"> Einzelpersonen, Erbengemeinschaften, übrige einfache Gesellschaften.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Einschliesslich städtischer Stiftungen.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Genossenschaf­</t>
    </r>
  </si>
  <si>
    <r>
      <t>1</t>
    </r>
    <r>
      <rPr>
        <sz val="9"/>
        <rFont val="Arial"/>
        <family val="2"/>
      </rPr>
      <t xml:space="preserve"> Einzelpersonen, Erbengemeinschaften, übrige einfache Gesellschaften.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Einschliesslich städtischer Stiftungen.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 enossenschaften, </t>
    </r>
  </si>
  <si>
    <t>im Ganzen</t>
  </si>
  <si>
    <r>
      <t>1</t>
    </r>
    <r>
      <rPr>
        <sz val="9"/>
        <rFont val="Arial"/>
        <family val="2"/>
      </rPr>
      <t xml:space="preserve"> Ab 1. Januar 2003 werden die Appartementzimmer bei den 1-Zimmerwohnungen erfasst.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Umwandlung von Wohnungen in Ge­</t>
    </r>
  </si>
  <si>
    <r>
      <t xml:space="preserve">schäftsräume ohne bauliche Veränderung und umgekehrt.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Infolge laufender Datenbankbereinigungen werden stets einige </t>
    </r>
  </si>
  <si>
    <t>Aktuelles Jahr</t>
  </si>
  <si>
    <r>
      <t xml:space="preserve">Bebaut mit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</si>
  <si>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Nach der überwiegenden Zweckbestimmung des Hauptgebäudes; Parzellenteile werden im Falle von Miet- und Stockwerkeigentum </t>
    </r>
  </si>
  <si>
    <r>
      <t xml:space="preserve">als Parzellen gezählt.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Bebaute Parzellen einschliesslich Gebäudewert.</t>
    </r>
  </si>
  <si>
    <r>
      <t>1</t>
    </r>
    <r>
      <rPr>
        <sz val="9"/>
        <rFont val="Arial"/>
        <family val="2"/>
      </rPr>
      <t xml:space="preserve"> Mittel pro Quartal. 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Durchschnittspreis inkl. Preis des Grundstückes bzw. des Anteils am Grundstück und der dazu gehörenden Ne-</t>
    </r>
  </si>
  <si>
    <r>
      <t xml:space="preserve">5Z, 6Z, 6D </t>
    </r>
    <r>
      <rPr>
        <vertAlign val="superscript"/>
        <sz val="9"/>
        <rFont val="Arial"/>
        <family val="2"/>
      </rPr>
      <t>2</t>
    </r>
  </si>
  <si>
    <t>T1: Entwicklung des Wohnungbestandes nach diversen Merkmalen</t>
  </si>
  <si>
    <t>T3: Neu erstellte Wohnungen nach diversen Merkmalen</t>
  </si>
  <si>
    <t>T2: Rauminhalt und Versicherungswert der neu erstellten Gebäude nach Ersteller</t>
  </si>
  <si>
    <t xml:space="preserve">T10: Umgesetzte Einfamilienhäuser und Eigentumswohnungen seit 1993 </t>
  </si>
  <si>
    <r>
      <t xml:space="preserve">T11: Fläche und Preis der im Freihandverkauf umgesetzten Grundstücke nach Zonenart 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</si>
</sst>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.##0.00"/>
    <numFmt numFmtId="175" formatCode="#.##0"/>
    <numFmt numFmtId="176" formatCode="0.000"/>
    <numFmt numFmtId="177" formatCode="#\ ##0;#\ ###\ ##0;&quot;-&quot;"/>
    <numFmt numFmtId="178" formatCode="#\ ##0;#\ ##0;&quot;-&quot;"/>
    <numFmt numFmtId="179" formatCode="#\ ###\ ##0;\-#\ ###\ ##0;&quot;-&quot;"/>
    <numFmt numFmtId="180" formatCode="#\ ##0;\-#\ ##0;\'\-\'"/>
    <numFmt numFmtId="181" formatCode="#\ ##0;\-#\ ##0;&quot;-&quot;"/>
    <numFmt numFmtId="182" formatCode="#\ ###\ ##0"/>
  </numFmts>
  <fonts count="13">
    <font>
      <sz val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77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Alignment="1" quotePrefix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3" fontId="7" fillId="0" borderId="2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165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79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9" fontId="7" fillId="0" borderId="0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7" fillId="0" borderId="2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1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 horizontal="right"/>
    </xf>
    <xf numFmtId="181" fontId="7" fillId="0" borderId="2" xfId="0" applyNumberFormat="1" applyFont="1" applyBorder="1" applyAlignment="1">
      <alignment horizontal="right"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 quotePrefix="1">
      <alignment/>
    </xf>
    <xf numFmtId="181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5" fontId="7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  <xf numFmtId="182" fontId="7" fillId="0" borderId="2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/>
    </xf>
    <xf numFmtId="15" fontId="8" fillId="0" borderId="0" xfId="0" applyNumberFormat="1" applyFont="1" applyAlignment="1" quotePrefix="1">
      <alignment/>
    </xf>
    <xf numFmtId="1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7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2" xfId="0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der neuerstellten Gebäude vom 
1. Quartal 1997 bis 1. Quartal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10214603"/>
        <c:axId val="65680976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546321"/>
        <c:axId val="27122398"/>
      </c:lineChart>
      <c:catAx>
        <c:axId val="10214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80976"/>
        <c:crosses val="autoZero"/>
        <c:auto val="0"/>
        <c:lblOffset val="100"/>
        <c:noMultiLvlLbl val="0"/>
      </c:catAx>
      <c:valAx>
        <c:axId val="65680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10214603"/>
        <c:crossesAt val="1"/>
        <c:crossBetween val="between"/>
        <c:dispUnits/>
      </c:valAx>
      <c:catAx>
        <c:axId val="48546321"/>
        <c:scaling>
          <c:orientation val="minMax"/>
        </c:scaling>
        <c:axPos val="b"/>
        <c:delete val="1"/>
        <c:majorTickMark val="in"/>
        <c:minorTickMark val="none"/>
        <c:tickLblPos val="nextTo"/>
        <c:crossAx val="27122398"/>
        <c:crosses val="autoZero"/>
        <c:auto val="0"/>
        <c:lblOffset val="100"/>
        <c:noMultiLvlLbl val="0"/>
      </c:catAx>
      <c:valAx>
        <c:axId val="27122398"/>
        <c:scaling>
          <c:orientation val="minMax"/>
        </c:scaling>
        <c:axPos val="l"/>
        <c:delete val="1"/>
        <c:majorTickMark val="in"/>
        <c:minorTickMark val="none"/>
        <c:tickLblPos val="nextTo"/>
        <c:crossAx val="485463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Rauminhalt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Nutzbauten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17046855"/>
        <c:axId val="20282524"/>
      </c:barChart>
      <c:lineChart>
        <c:grouping val="standard"/>
        <c:varyColors val="0"/>
        <c:ser>
          <c:idx val="0"/>
          <c:order val="1"/>
          <c:tx>
            <c:v>Wohnbauten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46221"/>
        <c:axId val="5194506"/>
      </c:lineChart>
      <c:catAx>
        <c:axId val="17046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82524"/>
        <c:crosses val="autoZero"/>
        <c:auto val="0"/>
        <c:lblOffset val="100"/>
        <c:noMultiLvlLbl val="0"/>
      </c:catAx>
      <c:valAx>
        <c:axId val="202825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46855"/>
        <c:crossesAt val="1"/>
        <c:crossBetween val="between"/>
        <c:dispUnits/>
      </c:valAx>
      <c:catAx>
        <c:axId val="62346221"/>
        <c:scaling>
          <c:orientation val="minMax"/>
        </c:scaling>
        <c:axPos val="b"/>
        <c:delete val="1"/>
        <c:majorTickMark val="in"/>
        <c:minorTickMark val="none"/>
        <c:tickLblPos val="nextTo"/>
        <c:crossAx val="5194506"/>
        <c:crosses val="autoZero"/>
        <c:auto val="0"/>
        <c:lblOffset val="100"/>
        <c:noMultiLvlLbl val="0"/>
      </c:catAx>
      <c:valAx>
        <c:axId val="5194506"/>
        <c:scaling>
          <c:orientation val="minMax"/>
        </c:scaling>
        <c:axPos val="l"/>
        <c:delete val="1"/>
        <c:majorTickMark val="in"/>
        <c:minorTickMark val="none"/>
        <c:tickLblPos val="nextTo"/>
        <c:crossAx val="623462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pro m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der neuerstellten Gebäude
 vom 4. Quartal 1996 bis 4. Quartal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419715"/>
        <c:axId val="5456296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22985"/>
        <c:axId val="49698806"/>
      </c:lineChart>
      <c:catAx>
        <c:axId val="41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6296"/>
        <c:crosses val="autoZero"/>
        <c:auto val="0"/>
        <c:lblOffset val="100"/>
        <c:noMultiLvlLbl val="0"/>
      </c:catAx>
      <c:valAx>
        <c:axId val="5456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419715"/>
        <c:crossesAt val="1"/>
        <c:crossBetween val="between"/>
        <c:dispUnits/>
      </c:valAx>
      <c:catAx>
        <c:axId val="3822985"/>
        <c:scaling>
          <c:orientation val="minMax"/>
        </c:scaling>
        <c:axPos val="b"/>
        <c:delete val="1"/>
        <c:majorTickMark val="in"/>
        <c:minorTickMark val="none"/>
        <c:tickLblPos val="nextTo"/>
        <c:crossAx val="49698806"/>
        <c:crosses val="autoZero"/>
        <c:auto val="0"/>
        <c:lblOffset val="100"/>
        <c:noMultiLvlLbl val="0"/>
      </c:catAx>
      <c:valAx>
        <c:axId val="49698806"/>
        <c:scaling>
          <c:orientation val="minMax"/>
        </c:scaling>
        <c:axPos val="l"/>
        <c:delete val="1"/>
        <c:majorTickMark val="in"/>
        <c:minorTickMark val="none"/>
        <c:tickLblPos val="nextTo"/>
        <c:crossAx val="38229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0.628</cdr:y>
    </cdr:from>
    <cdr:to>
      <cdr:x>-536870.318</cdr:x>
      <cdr:y>0.68825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81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0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7381875" y="331470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7381875" y="3019425"/>
        <a:ext cx="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75</xdr:row>
      <xdr:rowOff>66675</xdr:rowOff>
    </xdr:to>
    <xdr:graphicFrame>
      <xdr:nvGraphicFramePr>
        <xdr:cNvPr id="3" name="Chart 4"/>
        <xdr:cNvGraphicFramePr/>
      </xdr:nvGraphicFramePr>
      <xdr:xfrm>
        <a:off x="7381875" y="7191375"/>
        <a:ext cx="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Tabel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PIVOT"/>
      <sheetName val="Neubauten"/>
      <sheetName val="Roh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A1" sqref="A1"/>
    </sheetView>
  </sheetViews>
  <sheetFormatPr defaultColWidth="12" defaultRowHeight="11.25"/>
  <cols>
    <col min="1" max="1" width="31.83203125" style="1" customWidth="1"/>
    <col min="2" max="6" width="7.33203125" style="1" customWidth="1"/>
    <col min="7" max="7" width="8.83203125" style="1" customWidth="1"/>
    <col min="8" max="8" width="7.83203125" style="1" customWidth="1"/>
    <col min="9" max="9" width="1.0078125" style="1" customWidth="1"/>
    <col min="10" max="12" width="8.5" style="1" customWidth="1"/>
    <col min="13" max="20" width="12" style="2" customWidth="1"/>
    <col min="21" max="16384" width="12" style="1" customWidth="1"/>
  </cols>
  <sheetData>
    <row r="1" ht="12">
      <c r="A1" s="23" t="s">
        <v>241</v>
      </c>
    </row>
    <row r="2" ht="12">
      <c r="A2" s="23"/>
    </row>
    <row r="3" spans="1:12" ht="12">
      <c r="A3" s="69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>
      <c r="A4" s="2"/>
      <c r="B4" s="118" t="s">
        <v>225</v>
      </c>
      <c r="C4" s="118"/>
      <c r="D4" s="118"/>
      <c r="E4" s="118"/>
      <c r="F4" s="118"/>
      <c r="G4" s="118"/>
      <c r="H4" s="4"/>
      <c r="I4" s="2"/>
      <c r="J4" s="118" t="s">
        <v>211</v>
      </c>
      <c r="K4" s="118"/>
      <c r="L4" s="118"/>
    </row>
    <row r="5" spans="1:12" ht="12">
      <c r="A5" s="2"/>
      <c r="B5" s="4"/>
      <c r="C5" s="4"/>
      <c r="D5" s="4"/>
      <c r="E5" s="4"/>
      <c r="F5" s="4"/>
      <c r="G5" s="4"/>
      <c r="H5" s="5" t="s">
        <v>167</v>
      </c>
      <c r="I5" s="2"/>
      <c r="J5" s="5" t="s">
        <v>111</v>
      </c>
      <c r="K5" s="5" t="s">
        <v>112</v>
      </c>
      <c r="L5" s="5" t="s">
        <v>112</v>
      </c>
    </row>
    <row r="6" spans="1:12" ht="12">
      <c r="A6" s="6"/>
      <c r="B6" s="6">
        <v>1</v>
      </c>
      <c r="C6" s="6">
        <v>2</v>
      </c>
      <c r="D6" s="6">
        <v>3</v>
      </c>
      <c r="E6" s="6">
        <v>4</v>
      </c>
      <c r="F6" s="6">
        <v>5</v>
      </c>
      <c r="G6" s="7" t="s">
        <v>109</v>
      </c>
      <c r="H6" s="7" t="s">
        <v>61</v>
      </c>
      <c r="I6" s="7"/>
      <c r="J6" s="7" t="s">
        <v>62</v>
      </c>
      <c r="K6" s="7" t="s">
        <v>100</v>
      </c>
      <c r="L6" s="7" t="s">
        <v>113</v>
      </c>
    </row>
    <row r="8" spans="1:12" ht="12">
      <c r="A8" s="8" t="s">
        <v>110</v>
      </c>
      <c r="B8" s="70">
        <v>28238</v>
      </c>
      <c r="C8" s="70">
        <v>41876</v>
      </c>
      <c r="D8" s="70">
        <v>74069</v>
      </c>
      <c r="E8" s="70">
        <v>39901</v>
      </c>
      <c r="F8" s="70">
        <v>9985</v>
      </c>
      <c r="G8" s="70">
        <v>5398</v>
      </c>
      <c r="H8" s="70">
        <v>55284</v>
      </c>
      <c r="I8" s="70"/>
      <c r="J8" s="70">
        <v>199467</v>
      </c>
      <c r="K8" s="70">
        <v>199108</v>
      </c>
      <c r="L8" s="70">
        <v>198339</v>
      </c>
    </row>
    <row r="9" spans="1:12" ht="12">
      <c r="A9" s="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2">
      <c r="A10" s="2" t="s">
        <v>196</v>
      </c>
      <c r="B10" s="71">
        <v>10</v>
      </c>
      <c r="C10" s="71">
        <v>71</v>
      </c>
      <c r="D10" s="71">
        <v>83</v>
      </c>
      <c r="E10" s="71">
        <v>204</v>
      </c>
      <c r="F10" s="71">
        <v>68</v>
      </c>
      <c r="G10" s="71">
        <v>13</v>
      </c>
      <c r="H10" s="71">
        <v>285</v>
      </c>
      <c r="I10" s="71"/>
      <c r="J10" s="71">
        <v>449</v>
      </c>
      <c r="K10" s="71">
        <v>369</v>
      </c>
      <c r="L10" s="71">
        <v>282</v>
      </c>
    </row>
    <row r="11" spans="1:12" ht="12">
      <c r="A11" s="2" t="s">
        <v>108</v>
      </c>
      <c r="B11" s="71">
        <v>-13</v>
      </c>
      <c r="C11" s="71">
        <v>2</v>
      </c>
      <c r="D11" s="71">
        <v>19</v>
      </c>
      <c r="E11" s="71">
        <v>6</v>
      </c>
      <c r="F11" s="71">
        <v>2</v>
      </c>
      <c r="G11" s="71">
        <v>-3</v>
      </c>
      <c r="H11" s="71">
        <v>5</v>
      </c>
      <c r="I11" s="71"/>
      <c r="J11" s="71">
        <v>13</v>
      </c>
      <c r="K11" s="71">
        <v>3</v>
      </c>
      <c r="L11" s="71">
        <v>7</v>
      </c>
    </row>
    <row r="12" spans="1:12" ht="13.5">
      <c r="A12" s="2" t="s">
        <v>224</v>
      </c>
      <c r="B12" s="71">
        <v>0</v>
      </c>
      <c r="C12" s="71">
        <v>0</v>
      </c>
      <c r="D12" s="71">
        <v>0</v>
      </c>
      <c r="E12" s="71">
        <v>0</v>
      </c>
      <c r="F12" s="71">
        <v>2</v>
      </c>
      <c r="G12" s="71">
        <v>-3</v>
      </c>
      <c r="H12" s="71">
        <v>-1</v>
      </c>
      <c r="I12" s="71"/>
      <c r="J12" s="71">
        <v>-1</v>
      </c>
      <c r="K12" s="71">
        <v>0</v>
      </c>
      <c r="L12" s="71">
        <v>0</v>
      </c>
    </row>
    <row r="13" spans="1:12" ht="12">
      <c r="A13" s="2" t="s">
        <v>114</v>
      </c>
      <c r="B13" s="71">
        <v>0</v>
      </c>
      <c r="C13" s="71">
        <v>6</v>
      </c>
      <c r="D13" s="71">
        <v>7</v>
      </c>
      <c r="E13" s="71">
        <v>9</v>
      </c>
      <c r="F13" s="71">
        <v>1</v>
      </c>
      <c r="G13" s="71">
        <v>6</v>
      </c>
      <c r="H13" s="71">
        <v>16</v>
      </c>
      <c r="I13" s="71"/>
      <c r="J13" s="71">
        <v>29</v>
      </c>
      <c r="K13" s="71">
        <v>7</v>
      </c>
      <c r="L13" s="71">
        <v>32</v>
      </c>
    </row>
    <row r="14" spans="1:12" ht="13.5">
      <c r="A14" s="11" t="s">
        <v>223</v>
      </c>
      <c r="B14" s="72">
        <v>-54</v>
      </c>
      <c r="C14" s="72">
        <v>232</v>
      </c>
      <c r="D14" s="72">
        <v>85</v>
      </c>
      <c r="E14" s="72">
        <v>246</v>
      </c>
      <c r="F14" s="72">
        <v>94</v>
      </c>
      <c r="G14" s="72">
        <v>-14</v>
      </c>
      <c r="H14" s="71">
        <v>326</v>
      </c>
      <c r="I14" s="72"/>
      <c r="J14" s="72">
        <v>589</v>
      </c>
      <c r="K14" s="72">
        <v>359</v>
      </c>
      <c r="L14" s="72">
        <v>333</v>
      </c>
    </row>
    <row r="15" spans="1:12" ht="12">
      <c r="A15" s="1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2">
      <c r="A16" s="13" t="s">
        <v>115</v>
      </c>
      <c r="B16" s="73">
        <v>28184</v>
      </c>
      <c r="C16" s="73">
        <v>42108</v>
      </c>
      <c r="D16" s="73">
        <v>74154</v>
      </c>
      <c r="E16" s="73">
        <v>40147</v>
      </c>
      <c r="F16" s="73">
        <v>10079</v>
      </c>
      <c r="G16" s="73">
        <v>5384</v>
      </c>
      <c r="H16" s="70">
        <v>55610</v>
      </c>
      <c r="I16" s="73">
        <v>-420</v>
      </c>
      <c r="J16" s="70">
        <v>200056</v>
      </c>
      <c r="K16" s="73">
        <v>199467</v>
      </c>
      <c r="L16" s="73">
        <v>198672</v>
      </c>
    </row>
    <row r="17" spans="1:12" ht="12">
      <c r="A17" s="1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20" s="6" customFormat="1" ht="12">
      <c r="A18" s="11" t="s">
        <v>60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2"/>
      <c r="N18" s="2"/>
      <c r="O18" s="2"/>
      <c r="P18" s="2"/>
      <c r="Q18" s="2"/>
      <c r="R18" s="2"/>
      <c r="S18" s="2"/>
      <c r="T18" s="2"/>
    </row>
    <row r="19" spans="1:12" ht="12">
      <c r="A19" s="11" t="s">
        <v>76</v>
      </c>
      <c r="B19" s="86">
        <v>-0.2</v>
      </c>
      <c r="C19" s="86">
        <v>0.6</v>
      </c>
      <c r="D19" s="86">
        <v>0.1</v>
      </c>
      <c r="E19" s="86">
        <v>0.6</v>
      </c>
      <c r="F19" s="86">
        <v>0.9</v>
      </c>
      <c r="G19" s="86">
        <v>-0.3</v>
      </c>
      <c r="H19" s="86">
        <v>0.6</v>
      </c>
      <c r="I19" s="86" t="e">
        <v>#DIV/0!</v>
      </c>
      <c r="J19" s="86">
        <v>0.3</v>
      </c>
      <c r="K19" s="87" t="s">
        <v>116</v>
      </c>
      <c r="L19" s="87" t="s">
        <v>116</v>
      </c>
    </row>
    <row r="20" spans="1:12" ht="12">
      <c r="A20" s="11" t="s">
        <v>73</v>
      </c>
      <c r="B20" s="86">
        <v>-0.6</v>
      </c>
      <c r="C20" s="86">
        <v>1.1</v>
      </c>
      <c r="D20" s="86">
        <v>0.3</v>
      </c>
      <c r="E20" s="86">
        <v>1.4</v>
      </c>
      <c r="F20" s="86">
        <v>3.2</v>
      </c>
      <c r="G20" s="86">
        <v>0.5</v>
      </c>
      <c r="H20" s="86">
        <v>1.7</v>
      </c>
      <c r="I20" s="86" t="e">
        <v>#DIV/0!</v>
      </c>
      <c r="J20" s="86">
        <v>0.7</v>
      </c>
      <c r="K20" s="87" t="s">
        <v>116</v>
      </c>
      <c r="L20" s="87" t="s">
        <v>116</v>
      </c>
    </row>
    <row r="21" spans="1:12" ht="12">
      <c r="A21" s="6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2">
      <c r="A22" s="15"/>
      <c r="K22" s="15"/>
      <c r="L22" s="15"/>
    </row>
    <row r="23" spans="1:12" ht="13.5">
      <c r="A23" s="117" t="s">
        <v>221</v>
      </c>
      <c r="B23" s="14"/>
      <c r="C23" s="14"/>
      <c r="D23" s="14"/>
      <c r="E23" s="14"/>
      <c r="F23" s="14"/>
      <c r="G23" s="14"/>
      <c r="H23" s="9"/>
      <c r="I23" s="14"/>
      <c r="J23" s="14"/>
      <c r="K23" s="15"/>
      <c r="L23" s="15"/>
    </row>
    <row r="24" spans="1:12" ht="13.5">
      <c r="A24" s="1" t="s">
        <v>222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1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6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">
      <c r="A27" s="15" t="s">
        <v>198</v>
      </c>
      <c r="B27" s="12"/>
      <c r="C27" s="12"/>
      <c r="D27" s="12"/>
      <c r="E27" s="12"/>
      <c r="F27" s="12"/>
      <c r="G27" s="12"/>
      <c r="H27" s="12"/>
      <c r="J27" s="12"/>
      <c r="K27" s="12"/>
      <c r="L27" s="12"/>
    </row>
    <row r="28" spans="1:12" ht="12">
      <c r="A28" s="15" t="s">
        <v>159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">
      <c r="A29" s="21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21"/>
    </row>
    <row r="30" spans="2:11" ht="12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ht="12">
      <c r="A31" s="23"/>
    </row>
    <row r="32" spans="2:12" ht="12">
      <c r="B32" s="10"/>
      <c r="C32" s="10"/>
      <c r="D32" s="10"/>
      <c r="E32" s="10"/>
      <c r="F32" s="10"/>
      <c r="G32" s="10"/>
      <c r="H32" s="10"/>
      <c r="J32" s="10"/>
      <c r="K32" s="10"/>
      <c r="L32" s="10"/>
    </row>
    <row r="33" spans="2:12" ht="12">
      <c r="B33" s="10"/>
      <c r="C33" s="10"/>
      <c r="D33" s="10"/>
      <c r="E33" s="10"/>
      <c r="F33" s="10"/>
      <c r="G33" s="10"/>
      <c r="H33" s="10"/>
      <c r="J33" s="10"/>
      <c r="K33" s="10"/>
      <c r="L33" s="10"/>
    </row>
    <row r="34" spans="2:12" ht="12">
      <c r="B34" s="22"/>
      <c r="C34" s="22"/>
      <c r="D34" s="22"/>
      <c r="E34" s="22"/>
      <c r="F34" s="22"/>
      <c r="G34" s="22"/>
      <c r="H34" s="22"/>
      <c r="J34" s="22"/>
      <c r="K34" s="22"/>
      <c r="L34" s="22"/>
    </row>
    <row r="36" ht="12">
      <c r="A36" s="23"/>
    </row>
    <row r="37" spans="2:12" ht="12">
      <c r="B37" s="10"/>
      <c r="C37" s="10"/>
      <c r="D37" s="10"/>
      <c r="E37" s="10"/>
      <c r="F37" s="10"/>
      <c r="G37" s="10"/>
      <c r="H37" s="10"/>
      <c r="J37" s="10"/>
      <c r="K37" s="10"/>
      <c r="L37" s="10"/>
    </row>
    <row r="38" spans="2:12" ht="12">
      <c r="B38" s="10"/>
      <c r="C38" s="10"/>
      <c r="D38" s="10"/>
      <c r="E38" s="10"/>
      <c r="F38" s="10"/>
      <c r="G38" s="10"/>
      <c r="H38" s="10"/>
      <c r="I38" s="21"/>
      <c r="J38" s="10"/>
      <c r="K38" s="10"/>
      <c r="L38" s="10"/>
    </row>
    <row r="39" spans="2:12" ht="12">
      <c r="B39" s="22"/>
      <c r="C39" s="22"/>
      <c r="D39" s="22"/>
      <c r="E39" s="22"/>
      <c r="F39" s="22"/>
      <c r="G39" s="22"/>
      <c r="H39" s="22"/>
      <c r="I39" s="21"/>
      <c r="J39" s="22"/>
      <c r="K39" s="22"/>
      <c r="L39" s="22"/>
    </row>
    <row r="41" ht="12">
      <c r="A41" s="23"/>
    </row>
    <row r="42" spans="2:12" ht="12">
      <c r="B42" s="10"/>
      <c r="C42" s="10"/>
      <c r="D42" s="10"/>
      <c r="E42" s="10"/>
      <c r="F42" s="10"/>
      <c r="G42" s="10"/>
      <c r="H42" s="10"/>
      <c r="J42" s="10"/>
      <c r="K42" s="10"/>
      <c r="L42" s="10"/>
    </row>
    <row r="43" spans="2:12" ht="12">
      <c r="B43" s="10"/>
      <c r="C43" s="10"/>
      <c r="D43" s="10"/>
      <c r="E43" s="10"/>
      <c r="F43" s="10"/>
      <c r="G43" s="10"/>
      <c r="H43" s="10"/>
      <c r="J43" s="10"/>
      <c r="K43" s="10"/>
      <c r="L43" s="10"/>
    </row>
    <row r="44" spans="2:12" ht="12">
      <c r="B44" s="22"/>
      <c r="C44" s="22"/>
      <c r="D44" s="22"/>
      <c r="E44" s="22"/>
      <c r="F44" s="22"/>
      <c r="G44" s="22"/>
      <c r="H44" s="22"/>
      <c r="J44" s="22"/>
      <c r="K44" s="22"/>
      <c r="L44" s="22"/>
    </row>
  </sheetData>
  <mergeCells count="2">
    <mergeCell ref="B4:G4"/>
    <mergeCell ref="J4:L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&amp;L&amp;F/&amp;D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12" defaultRowHeight="11.25"/>
  <cols>
    <col min="1" max="1" width="15.16015625" style="0" bestFit="1" customWidth="1"/>
    <col min="2" max="2" width="10.33203125" style="0" customWidth="1"/>
    <col min="3" max="3" width="13.83203125" style="0" bestFit="1" customWidth="1"/>
    <col min="4" max="4" width="1.83203125" style="0" customWidth="1"/>
    <col min="5" max="5" width="13" style="0" bestFit="1" customWidth="1"/>
    <col min="6" max="6" width="13.16015625" style="0" bestFit="1" customWidth="1"/>
    <col min="7" max="7" width="11.83203125" style="0" customWidth="1"/>
    <col min="8" max="8" width="14.16015625" style="0" bestFit="1" customWidth="1"/>
  </cols>
  <sheetData>
    <row r="1" ht="12">
      <c r="A1" s="23" t="s">
        <v>244</v>
      </c>
    </row>
    <row r="3" spans="1:8" ht="12">
      <c r="A3" s="60"/>
      <c r="B3" s="25"/>
      <c r="C3" s="61"/>
      <c r="D3" s="3"/>
      <c r="E3" s="25"/>
      <c r="F3" s="62"/>
      <c r="G3" s="61"/>
      <c r="H3" s="61"/>
    </row>
    <row r="4" spans="1:8" ht="12">
      <c r="A4" s="63"/>
      <c r="B4" s="26" t="s">
        <v>78</v>
      </c>
      <c r="C4" s="64"/>
      <c r="D4" s="2"/>
      <c r="E4" s="26" t="s">
        <v>181</v>
      </c>
      <c r="F4" s="42"/>
      <c r="G4" s="64"/>
      <c r="H4" s="64"/>
    </row>
    <row r="5" spans="1:8" ht="12">
      <c r="A5" s="63"/>
      <c r="B5" s="28" t="s">
        <v>130</v>
      </c>
      <c r="C5" s="65" t="s">
        <v>182</v>
      </c>
      <c r="D5" s="27"/>
      <c r="E5" s="28" t="s">
        <v>130</v>
      </c>
      <c r="F5" s="66" t="s">
        <v>183</v>
      </c>
      <c r="G5" s="65" t="s">
        <v>182</v>
      </c>
      <c r="H5" s="65" t="s">
        <v>182</v>
      </c>
    </row>
    <row r="6" spans="1:8" ht="13.5">
      <c r="A6" s="59" t="s">
        <v>184</v>
      </c>
      <c r="B6" s="29" t="s">
        <v>185</v>
      </c>
      <c r="C6" s="67" t="s">
        <v>186</v>
      </c>
      <c r="D6" s="7"/>
      <c r="E6" s="29" t="s">
        <v>187</v>
      </c>
      <c r="F6" s="68" t="s">
        <v>188</v>
      </c>
      <c r="G6" s="67" t="s">
        <v>189</v>
      </c>
      <c r="H6" s="67" t="s">
        <v>190</v>
      </c>
    </row>
    <row r="7" spans="1:8" ht="12">
      <c r="A7" s="60"/>
      <c r="B7" s="25"/>
      <c r="C7" s="61"/>
      <c r="D7" s="3"/>
      <c r="E7" s="25"/>
      <c r="F7" s="62"/>
      <c r="G7" s="61"/>
      <c r="H7" s="61"/>
    </row>
    <row r="8" spans="1:8" ht="12">
      <c r="A8" s="63">
        <v>1993</v>
      </c>
      <c r="B8" s="26">
        <v>27.25</v>
      </c>
      <c r="C8" s="64">
        <v>983000</v>
      </c>
      <c r="D8" s="2"/>
      <c r="E8" s="26">
        <v>91</v>
      </c>
      <c r="F8" s="42">
        <v>3.33</v>
      </c>
      <c r="G8" s="64">
        <v>163000</v>
      </c>
      <c r="H8" s="64">
        <v>544000</v>
      </c>
    </row>
    <row r="9" spans="1:8" ht="12">
      <c r="A9" s="63">
        <v>1994</v>
      </c>
      <c r="B9" s="26">
        <v>34.75</v>
      </c>
      <c r="C9" s="64">
        <v>1041000</v>
      </c>
      <c r="D9" s="2"/>
      <c r="E9" s="26">
        <v>97.75</v>
      </c>
      <c r="F9" s="42">
        <v>3.67</v>
      </c>
      <c r="G9" s="64">
        <v>173000</v>
      </c>
      <c r="H9" s="64">
        <v>634000</v>
      </c>
    </row>
    <row r="10" spans="1:8" ht="12">
      <c r="A10" s="63">
        <v>1995</v>
      </c>
      <c r="B10" s="26">
        <v>39.5</v>
      </c>
      <c r="C10" s="64">
        <v>811000</v>
      </c>
      <c r="D10" s="2"/>
      <c r="E10" s="26">
        <v>109.25</v>
      </c>
      <c r="F10" s="42">
        <v>3.41</v>
      </c>
      <c r="G10" s="64">
        <v>172000</v>
      </c>
      <c r="H10" s="64">
        <v>588000</v>
      </c>
    </row>
    <row r="11" spans="1:8" ht="12">
      <c r="A11" s="63">
        <v>1996</v>
      </c>
      <c r="B11" s="26">
        <v>38</v>
      </c>
      <c r="C11" s="64">
        <v>848000</v>
      </c>
      <c r="D11" s="2"/>
      <c r="E11" s="26">
        <v>101.5</v>
      </c>
      <c r="F11" s="42">
        <v>3.39</v>
      </c>
      <c r="G11" s="64">
        <v>178000</v>
      </c>
      <c r="H11" s="64">
        <v>603000</v>
      </c>
    </row>
    <row r="12" spans="1:8" ht="12">
      <c r="A12" s="63">
        <v>1997</v>
      </c>
      <c r="B12" s="26">
        <v>50.75</v>
      </c>
      <c r="C12" s="64">
        <v>834000</v>
      </c>
      <c r="D12" s="2"/>
      <c r="E12" s="26">
        <v>130.25</v>
      </c>
      <c r="F12" s="42">
        <v>3.54</v>
      </c>
      <c r="G12" s="64">
        <v>155000</v>
      </c>
      <c r="H12" s="64">
        <v>548000</v>
      </c>
    </row>
    <row r="13" spans="1:8" ht="12">
      <c r="A13" s="63">
        <v>1998</v>
      </c>
      <c r="B13" s="26">
        <v>43.5</v>
      </c>
      <c r="C13" s="64">
        <v>1025000</v>
      </c>
      <c r="D13" s="2"/>
      <c r="E13" s="26">
        <v>156</v>
      </c>
      <c r="F13" s="42">
        <v>3.59</v>
      </c>
      <c r="G13" s="64">
        <v>152000</v>
      </c>
      <c r="H13" s="64">
        <v>547000</v>
      </c>
    </row>
    <row r="14" spans="1:8" ht="12">
      <c r="A14" s="63">
        <v>1999</v>
      </c>
      <c r="B14" s="26">
        <v>43.75</v>
      </c>
      <c r="C14" s="64">
        <v>926000</v>
      </c>
      <c r="D14" s="2"/>
      <c r="E14" s="26">
        <v>141.25</v>
      </c>
      <c r="F14" s="42">
        <v>3.52</v>
      </c>
      <c r="G14" s="64">
        <v>152000</v>
      </c>
      <c r="H14" s="64">
        <v>535000</v>
      </c>
    </row>
    <row r="15" spans="1:8" ht="12">
      <c r="A15" s="63">
        <v>2000</v>
      </c>
      <c r="B15" s="26">
        <v>45.25</v>
      </c>
      <c r="C15" s="64">
        <v>1121000</v>
      </c>
      <c r="D15" s="2"/>
      <c r="E15" s="26">
        <v>143.5</v>
      </c>
      <c r="F15" s="42">
        <v>3.66</v>
      </c>
      <c r="G15" s="64">
        <v>163000</v>
      </c>
      <c r="H15" s="64">
        <v>598000</v>
      </c>
    </row>
    <row r="16" spans="1:8" ht="12">
      <c r="A16" s="63">
        <v>2001</v>
      </c>
      <c r="B16" s="26">
        <v>46.5</v>
      </c>
      <c r="C16" s="64">
        <v>1022000</v>
      </c>
      <c r="D16" s="2"/>
      <c r="E16" s="26">
        <v>130</v>
      </c>
      <c r="F16" s="42">
        <v>3.55</v>
      </c>
      <c r="G16" s="64">
        <v>162000</v>
      </c>
      <c r="H16" s="64">
        <v>574000</v>
      </c>
    </row>
    <row r="17" spans="1:8" ht="12">
      <c r="A17" s="63">
        <v>2002</v>
      </c>
      <c r="B17" s="26">
        <v>54</v>
      </c>
      <c r="C17" s="64">
        <v>943000</v>
      </c>
      <c r="D17" s="2"/>
      <c r="E17" s="26">
        <v>144.75</v>
      </c>
      <c r="F17" s="42">
        <v>3.8</v>
      </c>
      <c r="G17" s="64">
        <v>175000</v>
      </c>
      <c r="H17" s="64">
        <v>652000</v>
      </c>
    </row>
    <row r="18" spans="1:8" ht="12">
      <c r="A18" s="63"/>
      <c r="B18" s="26"/>
      <c r="C18" s="64"/>
      <c r="D18" s="2"/>
      <c r="E18" s="26"/>
      <c r="F18" s="42"/>
      <c r="G18" s="64"/>
      <c r="H18" s="64"/>
    </row>
    <row r="19" spans="1:8" ht="12">
      <c r="A19" s="63" t="s">
        <v>203</v>
      </c>
      <c r="B19" s="26">
        <v>67</v>
      </c>
      <c r="C19" s="64">
        <v>947000</v>
      </c>
      <c r="D19" s="2"/>
      <c r="E19" s="26">
        <v>146</v>
      </c>
      <c r="F19" s="42">
        <v>3.5</v>
      </c>
      <c r="G19" s="64">
        <v>195000</v>
      </c>
      <c r="H19" s="64">
        <v>691000</v>
      </c>
    </row>
    <row r="20" spans="1:8" ht="12">
      <c r="A20" s="63" t="s">
        <v>192</v>
      </c>
      <c r="B20" s="26">
        <v>34</v>
      </c>
      <c r="C20" s="64">
        <v>1255000</v>
      </c>
      <c r="D20" s="2"/>
      <c r="E20" s="26">
        <v>93</v>
      </c>
      <c r="F20" s="42">
        <v>3.6</v>
      </c>
      <c r="G20" s="64">
        <v>198000</v>
      </c>
      <c r="H20" s="64">
        <v>719000</v>
      </c>
    </row>
    <row r="21" spans="1:8" ht="12">
      <c r="A21" s="96" t="s">
        <v>199</v>
      </c>
      <c r="B21" s="112">
        <v>54</v>
      </c>
      <c r="C21" s="113">
        <v>1003000</v>
      </c>
      <c r="D21" s="8"/>
      <c r="E21" s="112">
        <v>256</v>
      </c>
      <c r="F21" s="114">
        <v>3.6</v>
      </c>
      <c r="G21" s="113">
        <v>174000</v>
      </c>
      <c r="H21" s="113">
        <v>633000</v>
      </c>
    </row>
    <row r="22" spans="1:8" s="88" customFormat="1" ht="12">
      <c r="A22" s="59"/>
      <c r="B22" s="30"/>
      <c r="C22" s="94"/>
      <c r="D22" s="6"/>
      <c r="E22" s="30"/>
      <c r="F22" s="89"/>
      <c r="G22" s="94"/>
      <c r="H22" s="94"/>
    </row>
    <row r="23" ht="12">
      <c r="A23" s="15"/>
    </row>
    <row r="24" s="1" customFormat="1" ht="13.5">
      <c r="A24" s="117" t="s">
        <v>239</v>
      </c>
    </row>
    <row r="25" s="1" customFormat="1" ht="12">
      <c r="A25" s="1" t="s">
        <v>219</v>
      </c>
    </row>
    <row r="27" ht="12">
      <c r="A27" s="15" t="s">
        <v>198</v>
      </c>
    </row>
    <row r="28" ht="12">
      <c r="A28" s="15" t="s">
        <v>159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12" defaultRowHeight="11.25"/>
  <cols>
    <col min="1" max="1" width="2" style="22" customWidth="1"/>
    <col min="2" max="2" width="35.83203125" style="22" customWidth="1"/>
    <col min="3" max="3" width="8.66015625" style="22" customWidth="1"/>
    <col min="4" max="5" width="8.83203125" style="22" customWidth="1"/>
    <col min="6" max="6" width="7.5" style="22" bestFit="1" customWidth="1"/>
    <col min="7" max="7" width="11.66015625" style="22" customWidth="1"/>
    <col min="8" max="8" width="2" style="22" customWidth="1"/>
    <col min="9" max="9" width="11" style="22" customWidth="1"/>
    <col min="10" max="10" width="10.83203125" style="22" customWidth="1"/>
    <col min="11" max="16384" width="12" style="1" customWidth="1"/>
  </cols>
  <sheetData>
    <row r="1" ht="13.5">
      <c r="A1" s="23" t="s">
        <v>245</v>
      </c>
    </row>
    <row r="2" ht="12">
      <c r="A2" s="23"/>
    </row>
    <row r="3" spans="1:10" ht="1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">
      <c r="A4" s="10"/>
      <c r="B4" s="10"/>
      <c r="C4" s="10" t="s">
        <v>147</v>
      </c>
      <c r="D4" s="10"/>
      <c r="E4" s="10"/>
      <c r="F4" s="10"/>
      <c r="G4" s="10"/>
      <c r="H4" s="10"/>
      <c r="I4" s="10" t="s">
        <v>148</v>
      </c>
      <c r="J4" s="10"/>
    </row>
    <row r="5" spans="1:10" ht="13.5">
      <c r="A5" s="10"/>
      <c r="B5" s="10"/>
      <c r="C5" s="48">
        <v>2</v>
      </c>
      <c r="D5" s="33">
        <v>3</v>
      </c>
      <c r="E5" s="33">
        <v>4</v>
      </c>
      <c r="F5" s="33">
        <v>5</v>
      </c>
      <c r="G5" s="48" t="s">
        <v>240</v>
      </c>
      <c r="H5" s="10"/>
      <c r="I5" s="48" t="s">
        <v>149</v>
      </c>
      <c r="J5" s="48" t="s">
        <v>150</v>
      </c>
    </row>
    <row r="6" spans="1:10" ht="12">
      <c r="A6" s="38"/>
      <c r="B6" s="38"/>
      <c r="C6" s="38"/>
      <c r="D6" s="38"/>
      <c r="E6" s="38"/>
      <c r="F6" s="38"/>
      <c r="G6" s="34"/>
      <c r="H6" s="38"/>
      <c r="I6" s="34"/>
      <c r="J6" s="34" t="s">
        <v>151</v>
      </c>
    </row>
    <row r="7" spans="1:10" ht="1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">
      <c r="A8" s="9" t="s">
        <v>154</v>
      </c>
      <c r="B8" s="9"/>
      <c r="C8" s="10"/>
      <c r="D8" s="10"/>
      <c r="E8" s="10"/>
      <c r="F8" s="10"/>
      <c r="G8" s="10"/>
      <c r="H8" s="10"/>
      <c r="I8" s="10"/>
      <c r="J8" s="10"/>
    </row>
    <row r="9" spans="1:10" ht="12">
      <c r="A9" s="10"/>
      <c r="B9" s="10" t="s">
        <v>203</v>
      </c>
      <c r="C9" s="24">
        <v>57030</v>
      </c>
      <c r="D9" s="24">
        <v>26023</v>
      </c>
      <c r="E9" s="24">
        <v>11923</v>
      </c>
      <c r="F9" s="24">
        <v>4306</v>
      </c>
      <c r="G9" s="24">
        <v>16507</v>
      </c>
      <c r="H9" s="24"/>
      <c r="I9" s="24">
        <v>5952</v>
      </c>
      <c r="J9" s="24">
        <v>11932</v>
      </c>
    </row>
    <row r="10" spans="1:10" ht="12">
      <c r="A10" s="10"/>
      <c r="B10" s="10" t="s">
        <v>192</v>
      </c>
      <c r="C10" s="24">
        <v>32081</v>
      </c>
      <c r="D10" s="24">
        <v>25268</v>
      </c>
      <c r="E10" s="24">
        <v>5979</v>
      </c>
      <c r="F10" s="24">
        <v>1919</v>
      </c>
      <c r="G10" s="24">
        <v>2904</v>
      </c>
      <c r="H10" s="24"/>
      <c r="I10" s="24">
        <v>1621</v>
      </c>
      <c r="J10" s="24">
        <v>18401</v>
      </c>
    </row>
    <row r="11" spans="1:10" ht="12">
      <c r="A11" s="10"/>
      <c r="B11" s="9" t="s">
        <v>199</v>
      </c>
      <c r="C11" s="41">
        <v>62478</v>
      </c>
      <c r="D11" s="41">
        <v>48530</v>
      </c>
      <c r="E11" s="41">
        <v>5697</v>
      </c>
      <c r="F11" s="41">
        <v>2903</v>
      </c>
      <c r="G11" s="41">
        <v>51475</v>
      </c>
      <c r="H11" s="41"/>
      <c r="I11" s="41">
        <v>7344</v>
      </c>
      <c r="J11" s="41">
        <v>9732</v>
      </c>
    </row>
    <row r="12" spans="1:10" ht="12">
      <c r="A12" s="10"/>
      <c r="B12" s="10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9" t="s">
        <v>155</v>
      </c>
      <c r="B13" s="9"/>
      <c r="C13" s="49"/>
      <c r="D13" s="49"/>
      <c r="E13" s="49"/>
      <c r="F13" s="49"/>
      <c r="G13" s="49"/>
      <c r="H13" s="49"/>
      <c r="I13" s="49"/>
      <c r="J13" s="49"/>
    </row>
    <row r="14" spans="1:10" ht="12">
      <c r="A14" s="10"/>
      <c r="B14" s="10" t="s">
        <v>203</v>
      </c>
      <c r="C14" s="49">
        <v>3274</v>
      </c>
      <c r="D14" s="49">
        <v>13472</v>
      </c>
      <c r="E14" s="49">
        <v>11044</v>
      </c>
      <c r="F14" s="49">
        <v>0</v>
      </c>
      <c r="G14" s="49">
        <v>0</v>
      </c>
      <c r="H14" s="49"/>
      <c r="I14" s="49">
        <v>0</v>
      </c>
      <c r="J14" s="49">
        <v>27376</v>
      </c>
    </row>
    <row r="15" spans="1:10" ht="12">
      <c r="A15" s="10"/>
      <c r="B15" s="10" t="s">
        <v>192</v>
      </c>
      <c r="C15" s="49">
        <v>1753</v>
      </c>
      <c r="D15" s="49">
        <v>86</v>
      </c>
      <c r="E15" s="49">
        <v>0</v>
      </c>
      <c r="F15" s="49">
        <v>0</v>
      </c>
      <c r="G15" s="49">
        <v>467</v>
      </c>
      <c r="H15" s="49"/>
      <c r="I15" s="49">
        <v>0</v>
      </c>
      <c r="J15" s="49">
        <v>30570</v>
      </c>
    </row>
    <row r="16" spans="1:10" ht="12">
      <c r="A16" s="10" t="s">
        <v>98</v>
      </c>
      <c r="B16" s="9" t="s">
        <v>199</v>
      </c>
      <c r="C16" s="55">
        <v>440</v>
      </c>
      <c r="D16" s="55">
        <v>338</v>
      </c>
      <c r="E16" s="55">
        <v>0</v>
      </c>
      <c r="F16" s="55">
        <v>0</v>
      </c>
      <c r="G16" s="55">
        <v>0</v>
      </c>
      <c r="H16" s="55"/>
      <c r="I16" s="55">
        <v>0</v>
      </c>
      <c r="J16" s="55">
        <v>0</v>
      </c>
    </row>
    <row r="17" spans="1:10" ht="12">
      <c r="A17" s="10"/>
      <c r="B17" s="10"/>
      <c r="C17" s="49"/>
      <c r="D17" s="49"/>
      <c r="E17" s="49"/>
      <c r="F17" s="57"/>
      <c r="G17" s="49"/>
      <c r="H17" s="49"/>
      <c r="I17" s="49"/>
      <c r="J17" s="49"/>
    </row>
    <row r="18" spans="1:10" ht="12">
      <c r="A18" s="9" t="s">
        <v>152</v>
      </c>
      <c r="B18" s="9"/>
      <c r="C18" s="49"/>
      <c r="D18" s="49"/>
      <c r="E18" s="49"/>
      <c r="F18" s="49"/>
      <c r="G18" s="49"/>
      <c r="H18" s="49"/>
      <c r="I18" s="49"/>
      <c r="J18" s="49"/>
    </row>
    <row r="19" spans="1:10" ht="12">
      <c r="A19" s="9" t="s">
        <v>156</v>
      </c>
      <c r="B19" s="9"/>
      <c r="C19" s="49"/>
      <c r="D19" s="49"/>
      <c r="E19" s="49"/>
      <c r="F19" s="49"/>
      <c r="G19" s="49"/>
      <c r="H19" s="49"/>
      <c r="I19" s="49"/>
      <c r="J19" s="49"/>
    </row>
    <row r="20" spans="2:10" ht="12">
      <c r="B20" s="10" t="s">
        <v>0</v>
      </c>
      <c r="C20" s="49"/>
      <c r="D20" s="49"/>
      <c r="E20" s="49"/>
      <c r="F20" s="49"/>
      <c r="G20" s="49"/>
      <c r="H20" s="49"/>
      <c r="I20" s="49"/>
      <c r="J20" s="49"/>
    </row>
    <row r="21" spans="1:10" ht="12">
      <c r="A21" s="10"/>
      <c r="B21" s="10" t="s">
        <v>203</v>
      </c>
      <c r="C21" s="49">
        <v>2647.1506224793966</v>
      </c>
      <c r="D21" s="49">
        <v>2739.2306805518197</v>
      </c>
      <c r="E21" s="49">
        <v>2983.4773127568565</v>
      </c>
      <c r="F21" s="49">
        <v>13351.137947050627</v>
      </c>
      <c r="G21" s="49">
        <v>6745.925970800266</v>
      </c>
      <c r="H21" s="49"/>
      <c r="I21" s="49">
        <v>15344.422043010753</v>
      </c>
      <c r="J21" s="49">
        <v>1991.0325175997318</v>
      </c>
    </row>
    <row r="22" spans="1:10" ht="12">
      <c r="A22" s="10"/>
      <c r="B22" s="10" t="s">
        <v>192</v>
      </c>
      <c r="C22" s="49">
        <v>2812.786384464325</v>
      </c>
      <c r="D22" s="49">
        <v>3329.1910717112555</v>
      </c>
      <c r="E22" s="49">
        <v>4983.94380331159</v>
      </c>
      <c r="F22" s="49">
        <v>7849.9218342886925</v>
      </c>
      <c r="G22" s="49">
        <v>7924.242424242424</v>
      </c>
      <c r="H22" s="49"/>
      <c r="I22" s="49">
        <v>17487.97038864898</v>
      </c>
      <c r="J22" s="49">
        <v>1234.7155045921418</v>
      </c>
    </row>
    <row r="23" spans="1:10" ht="12">
      <c r="A23" s="10"/>
      <c r="B23" s="9" t="s">
        <v>199</v>
      </c>
      <c r="C23" s="55">
        <v>3037.149076474919</v>
      </c>
      <c r="D23" s="55">
        <v>3525.9015042241913</v>
      </c>
      <c r="E23" s="55">
        <v>6636.650868878357</v>
      </c>
      <c r="F23" s="55">
        <v>6197.726489838098</v>
      </c>
      <c r="G23" s="55">
        <v>2627.0033997085966</v>
      </c>
      <c r="H23" s="55"/>
      <c r="I23" s="55">
        <v>13465.686274509804</v>
      </c>
      <c r="J23" s="55">
        <v>1479.2437320180848</v>
      </c>
    </row>
    <row r="24" spans="1:10" ht="12">
      <c r="A24" s="10"/>
      <c r="B24" s="10"/>
      <c r="C24" s="49"/>
      <c r="D24" s="49"/>
      <c r="E24" s="49"/>
      <c r="F24" s="49"/>
      <c r="G24" s="49"/>
      <c r="H24" s="49"/>
      <c r="I24" s="49"/>
      <c r="J24" s="49"/>
    </row>
    <row r="25" spans="1:10" ht="12">
      <c r="A25" s="10"/>
      <c r="B25" s="10" t="s">
        <v>1</v>
      </c>
      <c r="C25" s="49" t="s">
        <v>157</v>
      </c>
      <c r="D25" s="49" t="s">
        <v>157</v>
      </c>
      <c r="E25" s="49" t="s">
        <v>157</v>
      </c>
      <c r="F25" s="49" t="s">
        <v>157</v>
      </c>
      <c r="G25" s="49" t="s">
        <v>157</v>
      </c>
      <c r="H25" s="49"/>
      <c r="I25" s="49">
        <v>25595.3293830603</v>
      </c>
      <c r="J25" s="49" t="s">
        <v>157</v>
      </c>
    </row>
    <row r="26" spans="1:10" ht="12">
      <c r="A26" s="10"/>
      <c r="B26" s="10" t="s">
        <v>6</v>
      </c>
      <c r="C26" s="49">
        <v>3693.6519258202566</v>
      </c>
      <c r="D26" s="49">
        <v>3402.334444973797</v>
      </c>
      <c r="E26" s="49">
        <v>4777.777777777777</v>
      </c>
      <c r="F26" s="49" t="s">
        <v>157</v>
      </c>
      <c r="G26" s="49" t="s">
        <v>157</v>
      </c>
      <c r="H26" s="49"/>
      <c r="I26" s="49">
        <v>10055.770720371806</v>
      </c>
      <c r="J26" s="49">
        <v>1853.0066815144767</v>
      </c>
    </row>
    <row r="27" spans="1:10" ht="12">
      <c r="A27" s="10"/>
      <c r="B27" s="10" t="s">
        <v>10</v>
      </c>
      <c r="C27" s="49" t="s">
        <v>157</v>
      </c>
      <c r="D27" s="49">
        <v>1709.794101279911</v>
      </c>
      <c r="E27" s="49">
        <v>2658.6102719033233</v>
      </c>
      <c r="F27" s="49">
        <v>6108.786610878661</v>
      </c>
      <c r="G27" s="49">
        <v>1580.038178347423</v>
      </c>
      <c r="H27" s="49"/>
      <c r="I27" s="49" t="s">
        <v>157</v>
      </c>
      <c r="J27" s="49" t="s">
        <v>157</v>
      </c>
    </row>
    <row r="28" spans="1:10" ht="12">
      <c r="A28" s="10"/>
      <c r="B28" s="10" t="s">
        <v>14</v>
      </c>
      <c r="C28" s="49" t="s">
        <v>157</v>
      </c>
      <c r="D28" s="49" t="s">
        <v>157</v>
      </c>
      <c r="E28" s="49">
        <v>8181.818181818182</v>
      </c>
      <c r="F28" s="49">
        <v>5200.609446419502</v>
      </c>
      <c r="G28" s="49">
        <v>5790.598290598291</v>
      </c>
      <c r="H28" s="49"/>
      <c r="I28" s="49">
        <v>7980.049875311721</v>
      </c>
      <c r="J28" s="49" t="s">
        <v>157</v>
      </c>
    </row>
    <row r="29" spans="1:10" ht="12">
      <c r="A29" s="10"/>
      <c r="B29" s="10" t="s">
        <v>17</v>
      </c>
      <c r="C29" s="49" t="s">
        <v>157</v>
      </c>
      <c r="D29" s="49" t="s">
        <v>157</v>
      </c>
      <c r="E29" s="49" t="s">
        <v>157</v>
      </c>
      <c r="F29" s="49">
        <v>19733.333333333332</v>
      </c>
      <c r="G29" s="49">
        <v>13093.347639484979</v>
      </c>
      <c r="H29" s="49"/>
      <c r="I29" s="49">
        <v>4517.064846416382</v>
      </c>
      <c r="J29" s="49" t="s">
        <v>157</v>
      </c>
    </row>
    <row r="30" spans="1:10" ht="12">
      <c r="A30" s="10"/>
      <c r="B30" s="10" t="s">
        <v>20</v>
      </c>
      <c r="C30" s="49">
        <v>3275.0995134896066</v>
      </c>
      <c r="D30" s="49">
        <v>3274.800868935554</v>
      </c>
      <c r="E30" s="49">
        <v>8004.780114722754</v>
      </c>
      <c r="F30" s="49" t="s">
        <v>157</v>
      </c>
      <c r="G30" s="49">
        <v>10049.033149171271</v>
      </c>
      <c r="H30" s="49"/>
      <c r="I30" s="49" t="s">
        <v>157</v>
      </c>
      <c r="J30" s="49" t="s">
        <v>157</v>
      </c>
    </row>
    <row r="31" spans="1:10" ht="12">
      <c r="A31" s="10"/>
      <c r="B31" s="10" t="s">
        <v>23</v>
      </c>
      <c r="C31" s="49">
        <v>2910.957375585807</v>
      </c>
      <c r="D31" s="49">
        <v>5213.496932515337</v>
      </c>
      <c r="E31" s="49">
        <v>5711.688311688312</v>
      </c>
      <c r="F31" s="49">
        <v>14866.310160427807</v>
      </c>
      <c r="G31" s="49" t="s">
        <v>157</v>
      </c>
      <c r="H31" s="49"/>
      <c r="I31" s="49" t="s">
        <v>157</v>
      </c>
      <c r="J31" s="49" t="s">
        <v>157</v>
      </c>
    </row>
    <row r="32" spans="1:10" ht="12">
      <c r="A32" s="10"/>
      <c r="B32" s="10" t="s">
        <v>28</v>
      </c>
      <c r="C32" s="49">
        <v>2624.1721854304637</v>
      </c>
      <c r="D32" s="49">
        <v>4549.78813559322</v>
      </c>
      <c r="E32" s="49">
        <v>11866.125760649087</v>
      </c>
      <c r="F32" s="49" t="s">
        <v>157</v>
      </c>
      <c r="G32" s="49">
        <v>10114.475627769572</v>
      </c>
      <c r="H32" s="49"/>
      <c r="I32" s="49">
        <v>2715.654952076677</v>
      </c>
      <c r="J32" s="49">
        <v>2470.660901791229</v>
      </c>
    </row>
    <row r="33" spans="1:10" ht="12">
      <c r="A33" s="10"/>
      <c r="B33" s="10" t="s">
        <v>32</v>
      </c>
      <c r="C33" s="49">
        <v>2290.9950569525035</v>
      </c>
      <c r="D33" s="49">
        <v>4413.205786280914</v>
      </c>
      <c r="E33" s="49" t="s">
        <v>157</v>
      </c>
      <c r="F33" s="49" t="s">
        <v>157</v>
      </c>
      <c r="G33" s="49">
        <v>2677.165354330709</v>
      </c>
      <c r="H33" s="49"/>
      <c r="I33" s="49">
        <v>4042.1052631578946</v>
      </c>
      <c r="J33" s="49">
        <v>1034.181022696199</v>
      </c>
    </row>
    <row r="34" spans="1:10" ht="12">
      <c r="A34" s="10"/>
      <c r="B34" s="10" t="s">
        <v>35</v>
      </c>
      <c r="C34" s="49">
        <v>3153.3687219273174</v>
      </c>
      <c r="D34" s="49">
        <v>2988.1422924901185</v>
      </c>
      <c r="E34" s="49">
        <v>3260.6837606837607</v>
      </c>
      <c r="F34" s="49" t="s">
        <v>157</v>
      </c>
      <c r="G34" s="49" t="s">
        <v>157</v>
      </c>
      <c r="H34" s="49"/>
      <c r="I34" s="49" t="s">
        <v>157</v>
      </c>
      <c r="J34" s="49" t="s">
        <v>157</v>
      </c>
    </row>
    <row r="35" spans="1:10" ht="12">
      <c r="A35" s="10"/>
      <c r="B35" s="10" t="s">
        <v>38</v>
      </c>
      <c r="C35" s="49">
        <v>2220.5052005943535</v>
      </c>
      <c r="D35" s="49">
        <v>3619.5844820795587</v>
      </c>
      <c r="E35" s="49">
        <v>9806.666666666666</v>
      </c>
      <c r="F35" s="49" t="s">
        <v>157</v>
      </c>
      <c r="G35" s="49">
        <v>9894.894894894895</v>
      </c>
      <c r="H35" s="49"/>
      <c r="I35" s="49">
        <v>2929.936305732484</v>
      </c>
      <c r="J35" s="49">
        <v>1109.9050203527815</v>
      </c>
    </row>
    <row r="36" spans="1:10" ht="12">
      <c r="A36" s="10"/>
      <c r="B36" s="10" t="s">
        <v>42</v>
      </c>
      <c r="C36" s="49">
        <v>2030.5480682839172</v>
      </c>
      <c r="D36" s="49">
        <v>2013.2820692065711</v>
      </c>
      <c r="E36" s="49" t="s">
        <v>157</v>
      </c>
      <c r="F36" s="49" t="s">
        <v>157</v>
      </c>
      <c r="G36" s="49" t="s">
        <v>157</v>
      </c>
      <c r="H36" s="49"/>
      <c r="I36" s="49" t="s">
        <v>157</v>
      </c>
      <c r="J36" s="49" t="s">
        <v>157</v>
      </c>
    </row>
    <row r="37" spans="1:10" ht="12">
      <c r="A37" s="10"/>
      <c r="B37" s="10"/>
      <c r="C37" s="49"/>
      <c r="D37" s="49"/>
      <c r="E37" s="49"/>
      <c r="F37" s="49"/>
      <c r="G37" s="49"/>
      <c r="H37" s="49"/>
      <c r="I37" s="49"/>
      <c r="J37" s="49"/>
    </row>
    <row r="38" spans="1:10" ht="12">
      <c r="A38" s="9" t="s">
        <v>153</v>
      </c>
      <c r="B38" s="9"/>
      <c r="C38" s="54"/>
      <c r="D38" s="54"/>
      <c r="E38" s="54"/>
      <c r="F38" s="54"/>
      <c r="G38" s="54"/>
      <c r="H38" s="54"/>
      <c r="I38" s="54"/>
      <c r="J38" s="54"/>
    </row>
    <row r="39" spans="1:10" ht="12">
      <c r="A39" s="10" t="s">
        <v>158</v>
      </c>
      <c r="B39" s="10"/>
      <c r="C39" s="49"/>
      <c r="D39" s="49"/>
      <c r="E39" s="49"/>
      <c r="F39" s="49"/>
      <c r="G39" s="49"/>
      <c r="H39" s="49"/>
      <c r="I39" s="49"/>
      <c r="J39" s="49"/>
    </row>
    <row r="40" spans="1:10" ht="12">
      <c r="A40" s="10"/>
      <c r="B40" s="10" t="s">
        <v>203</v>
      </c>
      <c r="C40" s="49">
        <v>1582.1624923640807</v>
      </c>
      <c r="D40" s="49">
        <v>2215.7066508313537</v>
      </c>
      <c r="E40" s="49">
        <v>671.8580224556321</v>
      </c>
      <c r="F40" s="49">
        <v>0</v>
      </c>
      <c r="G40" s="49" t="s">
        <v>157</v>
      </c>
      <c r="H40" s="49"/>
      <c r="I40" s="49" t="s">
        <v>157</v>
      </c>
      <c r="J40" s="49">
        <v>2025.4967855055522</v>
      </c>
    </row>
    <row r="41" spans="1:10" ht="12">
      <c r="A41" s="10"/>
      <c r="B41" s="10" t="s">
        <v>192</v>
      </c>
      <c r="C41" s="49">
        <v>2053.6223616657157</v>
      </c>
      <c r="D41" s="49">
        <v>116.27906976744185</v>
      </c>
      <c r="E41" s="49" t="s">
        <v>157</v>
      </c>
      <c r="F41" s="49" t="s">
        <v>157</v>
      </c>
      <c r="G41" s="49">
        <v>321.19914346895075</v>
      </c>
      <c r="H41" s="49"/>
      <c r="I41" s="49" t="s">
        <v>157</v>
      </c>
      <c r="J41" s="49">
        <v>2080.896303565587</v>
      </c>
    </row>
    <row r="42" spans="1:10" ht="12">
      <c r="A42" s="38"/>
      <c r="B42" s="115" t="s">
        <v>199</v>
      </c>
      <c r="C42" s="116">
        <v>2272.7272727272725</v>
      </c>
      <c r="D42" s="116">
        <v>695.2662721893491</v>
      </c>
      <c r="E42" s="116" t="s">
        <v>157</v>
      </c>
      <c r="F42" s="116" t="s">
        <v>157</v>
      </c>
      <c r="G42" s="116" t="s">
        <v>157</v>
      </c>
      <c r="H42" s="116"/>
      <c r="I42" s="116" t="s">
        <v>157</v>
      </c>
      <c r="J42" s="116" t="s">
        <v>157</v>
      </c>
    </row>
    <row r="43" spans="3:10" ht="12">
      <c r="C43" s="58"/>
      <c r="D43" s="58"/>
      <c r="E43" s="58"/>
      <c r="F43" s="58"/>
      <c r="G43" s="58"/>
      <c r="H43" s="58"/>
      <c r="I43" s="58"/>
      <c r="J43" s="58"/>
    </row>
    <row r="44" spans="1:10" ht="13.5">
      <c r="A44" s="117" t="s">
        <v>220</v>
      </c>
      <c r="C44" s="85"/>
      <c r="D44" s="85"/>
      <c r="E44" s="85"/>
      <c r="F44" s="85"/>
      <c r="G44" s="85"/>
      <c r="H44" s="85"/>
      <c r="I44" s="85"/>
      <c r="J44" s="85"/>
    </row>
    <row r="45" spans="3:10" ht="12">
      <c r="C45" s="58"/>
      <c r="D45" s="58"/>
      <c r="E45" s="58"/>
      <c r="F45" s="58"/>
      <c r="G45" s="58"/>
      <c r="H45" s="58"/>
      <c r="I45" s="58"/>
      <c r="J45" s="58"/>
    </row>
    <row r="46" spans="1:10" ht="12">
      <c r="A46" s="15" t="s">
        <v>198</v>
      </c>
      <c r="C46" s="58"/>
      <c r="D46" s="58"/>
      <c r="E46" s="58"/>
      <c r="F46" s="58"/>
      <c r="G46" s="58"/>
      <c r="H46" s="58"/>
      <c r="I46" s="58"/>
      <c r="J46" s="58"/>
    </row>
    <row r="47" ht="12">
      <c r="A47" s="15" t="s">
        <v>159</v>
      </c>
    </row>
    <row r="58" spans="3:10" ht="12">
      <c r="C58" s="10"/>
      <c r="D58" s="10"/>
      <c r="E58" s="10"/>
      <c r="F58" s="10"/>
      <c r="G58" s="10"/>
      <c r="H58" s="10"/>
      <c r="I58" s="10"/>
      <c r="J58" s="10"/>
    </row>
    <row r="59" spans="3:10" ht="12">
      <c r="C59" s="10"/>
      <c r="D59" s="10"/>
      <c r="E59" s="10"/>
      <c r="F59" s="10"/>
      <c r="G59" s="10"/>
      <c r="H59" s="10"/>
      <c r="I59" s="10"/>
      <c r="J59" s="1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1" sqref="A1"/>
    </sheetView>
  </sheetViews>
  <sheetFormatPr defaultColWidth="12" defaultRowHeight="11.25"/>
  <cols>
    <col min="1" max="1" width="37" style="76" customWidth="1"/>
    <col min="2" max="3" width="10.83203125" style="76" customWidth="1"/>
    <col min="4" max="4" width="1.83203125" style="76" customWidth="1"/>
    <col min="5" max="6" width="10.83203125" style="76" customWidth="1"/>
    <col min="7" max="7" width="1.83203125" style="76" customWidth="1"/>
    <col min="8" max="9" width="10.83203125" style="76" customWidth="1"/>
    <col min="10" max="10" width="1.83203125" style="76" customWidth="1"/>
    <col min="11" max="12" width="10.83203125" style="76" customWidth="1"/>
    <col min="13" max="27" width="10.83203125" style="71" customWidth="1"/>
    <col min="28" max="16384" width="10.83203125" style="76" customWidth="1"/>
  </cols>
  <sheetData>
    <row r="1" ht="12">
      <c r="A1" s="75" t="s">
        <v>243</v>
      </c>
    </row>
    <row r="2" ht="12">
      <c r="A2" s="75"/>
    </row>
    <row r="3" spans="1:12" ht="10.5" customHeight="1">
      <c r="A3" s="77"/>
      <c r="B3" s="77" t="s">
        <v>199</v>
      </c>
      <c r="C3" s="77"/>
      <c r="D3" s="77"/>
      <c r="E3" s="77"/>
      <c r="F3" s="77"/>
      <c r="G3" s="77"/>
      <c r="H3" s="77" t="s">
        <v>192</v>
      </c>
      <c r="I3" s="77"/>
      <c r="J3" s="77"/>
      <c r="K3" s="77"/>
      <c r="L3" s="77"/>
    </row>
    <row r="4" spans="1:12" ht="10.5" customHeight="1">
      <c r="A4" s="71"/>
      <c r="B4" s="119" t="s">
        <v>63</v>
      </c>
      <c r="C4" s="119"/>
      <c r="D4" s="77"/>
      <c r="E4" s="77" t="s">
        <v>64</v>
      </c>
      <c r="F4" s="77"/>
      <c r="G4" s="71"/>
      <c r="H4" s="119" t="s">
        <v>63</v>
      </c>
      <c r="I4" s="119"/>
      <c r="J4" s="77"/>
      <c r="K4" s="77" t="s">
        <v>64</v>
      </c>
      <c r="L4" s="77"/>
    </row>
    <row r="5" spans="1:12" ht="10.5" customHeight="1">
      <c r="A5" s="71"/>
      <c r="B5" s="71" t="s">
        <v>160</v>
      </c>
      <c r="C5" s="71"/>
      <c r="D5" s="71"/>
      <c r="E5" s="71" t="s">
        <v>65</v>
      </c>
      <c r="F5" s="71"/>
      <c r="G5" s="71"/>
      <c r="H5" s="71" t="s">
        <v>160</v>
      </c>
      <c r="I5" s="71"/>
      <c r="J5" s="71"/>
      <c r="K5" s="71" t="s">
        <v>65</v>
      </c>
      <c r="L5" s="71"/>
    </row>
    <row r="6" spans="1:12" ht="10.5" customHeight="1">
      <c r="A6" s="78"/>
      <c r="B6" s="79" t="s">
        <v>66</v>
      </c>
      <c r="C6" s="79" t="s">
        <v>67</v>
      </c>
      <c r="D6" s="78"/>
      <c r="E6" s="79" t="s">
        <v>66</v>
      </c>
      <c r="F6" s="79" t="s">
        <v>67</v>
      </c>
      <c r="G6" s="78"/>
      <c r="H6" s="79" t="s">
        <v>66</v>
      </c>
      <c r="I6" s="79" t="s">
        <v>67</v>
      </c>
      <c r="J6" s="78"/>
      <c r="K6" s="79" t="s">
        <v>66</v>
      </c>
      <c r="L6" s="79" t="s">
        <v>67</v>
      </c>
    </row>
    <row r="7" spans="1:12" ht="10.5" customHeight="1">
      <c r="A7" s="80"/>
      <c r="B7" s="80" t="s">
        <v>68</v>
      </c>
      <c r="C7" s="80" t="s">
        <v>69</v>
      </c>
      <c r="D7" s="80"/>
      <c r="E7" s="80" t="s">
        <v>68</v>
      </c>
      <c r="F7" s="80" t="s">
        <v>69</v>
      </c>
      <c r="G7" s="80"/>
      <c r="H7" s="80" t="s">
        <v>68</v>
      </c>
      <c r="I7" s="80" t="s">
        <v>69</v>
      </c>
      <c r="J7" s="80"/>
      <c r="K7" s="80" t="s">
        <v>68</v>
      </c>
      <c r="L7" s="80" t="s">
        <v>69</v>
      </c>
    </row>
    <row r="8" spans="1:9" ht="12">
      <c r="A8" s="71"/>
      <c r="G8" s="71"/>
      <c r="H8" s="71"/>
      <c r="I8" s="71"/>
    </row>
    <row r="9" spans="1:12" ht="12" customHeight="1">
      <c r="A9" s="71" t="s">
        <v>226</v>
      </c>
      <c r="B9" s="76">
        <v>129335</v>
      </c>
      <c r="C9" s="76">
        <v>31828</v>
      </c>
      <c r="E9" s="76">
        <v>80280</v>
      </c>
      <c r="F9" s="76">
        <v>13779</v>
      </c>
      <c r="G9" s="71"/>
      <c r="H9" s="76">
        <v>32734</v>
      </c>
      <c r="I9" s="76">
        <v>150</v>
      </c>
      <c r="K9" s="76">
        <v>30294</v>
      </c>
      <c r="L9" s="76">
        <v>45</v>
      </c>
    </row>
    <row r="10" spans="1:12" ht="12" customHeight="1">
      <c r="A10" s="71" t="s">
        <v>70</v>
      </c>
      <c r="B10" s="76">
        <v>24600</v>
      </c>
      <c r="C10" s="76">
        <v>200445</v>
      </c>
      <c r="E10" s="76">
        <v>12870</v>
      </c>
      <c r="F10" s="76">
        <v>70380</v>
      </c>
      <c r="G10" s="71"/>
      <c r="H10" s="76">
        <v>2200</v>
      </c>
      <c r="I10" s="76">
        <v>91152</v>
      </c>
      <c r="K10" s="76">
        <v>3006</v>
      </c>
      <c r="L10" s="76">
        <v>65025</v>
      </c>
    </row>
    <row r="11" spans="1:12" ht="12" customHeight="1">
      <c r="A11" s="71" t="s">
        <v>71</v>
      </c>
      <c r="B11" s="76">
        <v>6160</v>
      </c>
      <c r="C11" s="76">
        <v>825</v>
      </c>
      <c r="E11" s="76">
        <v>4050</v>
      </c>
      <c r="F11" s="76">
        <v>450</v>
      </c>
      <c r="G11" s="71"/>
      <c r="H11" s="76">
        <v>119000</v>
      </c>
      <c r="I11" s="76">
        <v>0</v>
      </c>
      <c r="K11" s="76">
        <v>63000</v>
      </c>
      <c r="L11" s="76">
        <v>0</v>
      </c>
    </row>
    <row r="12" spans="1:12" ht="12" customHeight="1">
      <c r="A12" s="71" t="s">
        <v>72</v>
      </c>
      <c r="B12" s="76">
        <v>74700</v>
      </c>
      <c r="C12" s="76">
        <v>11020</v>
      </c>
      <c r="E12" s="76">
        <v>41805</v>
      </c>
      <c r="F12" s="76">
        <v>4275</v>
      </c>
      <c r="G12" s="71"/>
      <c r="H12" s="76">
        <v>11000</v>
      </c>
      <c r="I12" s="76">
        <v>2450</v>
      </c>
      <c r="K12" s="76">
        <v>6030</v>
      </c>
      <c r="L12" s="76">
        <v>720</v>
      </c>
    </row>
    <row r="13" spans="1:12" ht="12" customHeight="1">
      <c r="A13" s="71" t="s">
        <v>227</v>
      </c>
      <c r="B13" s="76">
        <v>0</v>
      </c>
      <c r="C13" s="76">
        <v>39905</v>
      </c>
      <c r="E13" s="76">
        <v>0</v>
      </c>
      <c r="F13" s="76">
        <v>23634</v>
      </c>
      <c r="G13" s="71"/>
      <c r="H13" s="76">
        <v>0</v>
      </c>
      <c r="I13" s="76">
        <v>0</v>
      </c>
      <c r="K13" s="76">
        <v>0</v>
      </c>
      <c r="L13" s="76">
        <v>0</v>
      </c>
    </row>
    <row r="14" spans="1:12" ht="12" customHeight="1">
      <c r="A14" s="71" t="s">
        <v>228</v>
      </c>
      <c r="B14" s="76">
        <v>35180</v>
      </c>
      <c r="C14" s="76">
        <v>2500</v>
      </c>
      <c r="E14" s="76">
        <v>20250</v>
      </c>
      <c r="F14" s="76">
        <v>1350</v>
      </c>
      <c r="G14" s="71"/>
      <c r="H14" s="76">
        <v>87440</v>
      </c>
      <c r="I14" s="76">
        <v>15919</v>
      </c>
      <c r="K14" s="76">
        <v>50400</v>
      </c>
      <c r="L14" s="76">
        <v>5679</v>
      </c>
    </row>
    <row r="15" spans="1:7" ht="4.5" customHeight="1">
      <c r="A15" s="71"/>
      <c r="G15" s="71"/>
    </row>
    <row r="16" spans="1:7" ht="12" customHeight="1">
      <c r="A16" s="71" t="s">
        <v>210</v>
      </c>
      <c r="G16" s="71"/>
    </row>
    <row r="17" spans="1:12" ht="12" customHeight="1">
      <c r="A17" s="70" t="s">
        <v>208</v>
      </c>
      <c r="B17" s="75">
        <v>269975</v>
      </c>
      <c r="C17" s="75">
        <v>286523</v>
      </c>
      <c r="D17" s="75"/>
      <c r="E17" s="75">
        <v>159255</v>
      </c>
      <c r="F17" s="75">
        <v>113868</v>
      </c>
      <c r="G17" s="70"/>
      <c r="H17" s="75">
        <v>252374</v>
      </c>
      <c r="I17" s="75">
        <v>109671</v>
      </c>
      <c r="J17" s="75"/>
      <c r="K17" s="75">
        <v>152730</v>
      </c>
      <c r="L17" s="75">
        <v>71469</v>
      </c>
    </row>
    <row r="18" spans="1:12" ht="12" customHeight="1">
      <c r="A18" s="71" t="s">
        <v>73</v>
      </c>
      <c r="B18" s="71">
        <v>225457</v>
      </c>
      <c r="C18" s="71">
        <v>264479</v>
      </c>
      <c r="D18" s="72"/>
      <c r="E18" s="71">
        <v>137862</v>
      </c>
      <c r="F18" s="71">
        <v>120618</v>
      </c>
      <c r="G18" s="72"/>
      <c r="H18" s="71">
        <v>96880</v>
      </c>
      <c r="I18" s="71">
        <v>396890</v>
      </c>
      <c r="J18" s="72"/>
      <c r="K18" s="71">
        <v>59130</v>
      </c>
      <c r="L18" s="71">
        <v>214326</v>
      </c>
    </row>
    <row r="19" spans="1:27" s="74" customFormat="1" ht="12" customHeight="1">
      <c r="A19" s="106" t="s">
        <v>146</v>
      </c>
      <c r="B19" s="89">
        <v>19.745672123730913</v>
      </c>
      <c r="C19" s="89">
        <v>8.334877249233415</v>
      </c>
      <c r="D19" s="89" t="e">
        <v>#DIV/0!</v>
      </c>
      <c r="E19" s="89">
        <v>15.517691604648135</v>
      </c>
      <c r="F19" s="89">
        <v>-5.596179674675412</v>
      </c>
      <c r="G19" s="89" t="e">
        <v>#DIV/0!</v>
      </c>
      <c r="H19" s="89">
        <v>160.50165152766306</v>
      </c>
      <c r="I19" s="89">
        <v>-72.36740658620776</v>
      </c>
      <c r="J19" s="89"/>
      <c r="K19" s="89">
        <v>158.29528158295278</v>
      </c>
      <c r="L19" s="89">
        <v>-66.65406903502142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1" ht="13.5">
      <c r="A21" s="117" t="s">
        <v>229</v>
      </c>
    </row>
    <row r="22" ht="12">
      <c r="A22" s="1" t="s">
        <v>213</v>
      </c>
    </row>
    <row r="24" ht="12">
      <c r="A24" s="15" t="s">
        <v>198</v>
      </c>
    </row>
    <row r="25" ht="12">
      <c r="A25" s="15" t="s">
        <v>159</v>
      </c>
    </row>
  </sheetData>
  <mergeCells count="2">
    <mergeCell ref="B4:C4"/>
    <mergeCell ref="H4:I4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1"/>
  <sheetViews>
    <sheetView workbookViewId="0" topLeftCell="A1">
      <selection activeCell="A1" sqref="A1"/>
    </sheetView>
  </sheetViews>
  <sheetFormatPr defaultColWidth="12" defaultRowHeight="11.25"/>
  <cols>
    <col min="1" max="1" width="6.33203125" style="76" customWidth="1"/>
    <col min="2" max="2" width="26.83203125" style="76" customWidth="1"/>
    <col min="3" max="7" width="7.33203125" style="76" customWidth="1"/>
    <col min="8" max="8" width="7.83203125" style="76" customWidth="1"/>
    <col min="9" max="9" width="8.83203125" style="76" customWidth="1"/>
    <col min="10" max="10" width="2" style="76" customWidth="1"/>
    <col min="11" max="13" width="8.33203125" style="76" customWidth="1"/>
    <col min="14" max="14" width="3.16015625" style="76" customWidth="1"/>
    <col min="15" max="33" width="12" style="71" customWidth="1"/>
    <col min="34" max="16384" width="12" style="76" customWidth="1"/>
  </cols>
  <sheetData>
    <row r="1" ht="12">
      <c r="A1" s="75" t="s">
        <v>242</v>
      </c>
    </row>
    <row r="3" spans="1:13" ht="3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">
      <c r="A4" s="71" t="s">
        <v>98</v>
      </c>
      <c r="B4" s="71"/>
      <c r="C4" s="74" t="s">
        <v>96</v>
      </c>
      <c r="D4" s="74"/>
      <c r="E4" s="74"/>
      <c r="F4" s="74"/>
      <c r="G4" s="81"/>
      <c r="H4" s="120" t="s">
        <v>200</v>
      </c>
      <c r="I4" s="120"/>
      <c r="J4" s="71"/>
      <c r="K4" s="74" t="s">
        <v>211</v>
      </c>
      <c r="L4" s="74"/>
      <c r="M4" s="74"/>
    </row>
    <row r="5" spans="1:13" ht="12">
      <c r="A5" s="71"/>
      <c r="B5" s="71"/>
      <c r="C5" s="71"/>
      <c r="D5" s="71"/>
      <c r="E5" s="71"/>
      <c r="F5" s="71"/>
      <c r="G5" s="71"/>
      <c r="H5" s="71"/>
      <c r="I5" s="79" t="s">
        <v>167</v>
      </c>
      <c r="J5" s="71"/>
      <c r="K5" s="78" t="s">
        <v>207</v>
      </c>
      <c r="L5" s="78" t="s">
        <v>112</v>
      </c>
      <c r="M5" s="78" t="s">
        <v>112</v>
      </c>
    </row>
    <row r="6" spans="1:13" ht="12">
      <c r="A6" s="74"/>
      <c r="B6" s="74"/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 t="s">
        <v>97</v>
      </c>
      <c r="I6" s="80" t="s">
        <v>101</v>
      </c>
      <c r="J6" s="80"/>
      <c r="K6" s="80" t="s">
        <v>62</v>
      </c>
      <c r="L6" s="80" t="s">
        <v>100</v>
      </c>
      <c r="M6" s="80" t="s">
        <v>113</v>
      </c>
    </row>
    <row r="8" spans="1:13" ht="12">
      <c r="A8" s="70" t="s">
        <v>210</v>
      </c>
      <c r="B8" s="71"/>
      <c r="K8" s="71"/>
      <c r="L8" s="71"/>
      <c r="M8" s="71"/>
    </row>
    <row r="9" spans="1:13" ht="12">
      <c r="A9" s="71" t="s">
        <v>73</v>
      </c>
      <c r="B9" s="71"/>
      <c r="C9" s="71">
        <v>2</v>
      </c>
      <c r="D9" s="71">
        <v>36</v>
      </c>
      <c r="E9" s="71">
        <v>83</v>
      </c>
      <c r="F9" s="71">
        <v>98</v>
      </c>
      <c r="G9" s="71">
        <v>62</v>
      </c>
      <c r="H9" s="71">
        <v>1</v>
      </c>
      <c r="I9" s="71">
        <v>161</v>
      </c>
      <c r="K9" s="71">
        <v>282</v>
      </c>
      <c r="L9" s="78" t="s">
        <v>116</v>
      </c>
      <c r="M9" s="78" t="s">
        <v>116</v>
      </c>
    </row>
    <row r="10" spans="1:13" ht="12">
      <c r="A10" s="71" t="s">
        <v>76</v>
      </c>
      <c r="B10" s="71"/>
      <c r="C10" s="71">
        <v>12</v>
      </c>
      <c r="D10" s="71">
        <v>90</v>
      </c>
      <c r="E10" s="71">
        <v>111</v>
      </c>
      <c r="F10" s="71">
        <v>125</v>
      </c>
      <c r="G10" s="71">
        <v>26</v>
      </c>
      <c r="H10" s="71">
        <v>5</v>
      </c>
      <c r="I10" s="71">
        <v>156</v>
      </c>
      <c r="K10" s="71">
        <v>369</v>
      </c>
      <c r="L10" s="78" t="s">
        <v>116</v>
      </c>
      <c r="M10" s="78" t="s">
        <v>116</v>
      </c>
    </row>
    <row r="11" spans="1:13" ht="12">
      <c r="A11" s="70" t="s">
        <v>208</v>
      </c>
      <c r="B11" s="70"/>
      <c r="C11" s="70">
        <v>10</v>
      </c>
      <c r="D11" s="70">
        <v>71</v>
      </c>
      <c r="E11" s="70">
        <v>83</v>
      </c>
      <c r="F11" s="70">
        <v>204</v>
      </c>
      <c r="G11" s="70">
        <v>68</v>
      </c>
      <c r="H11" s="70">
        <v>13</v>
      </c>
      <c r="I11" s="70">
        <v>285</v>
      </c>
      <c r="J11" s="75"/>
      <c r="K11" s="70">
        <v>449</v>
      </c>
      <c r="L11" s="70">
        <v>369</v>
      </c>
      <c r="M11" s="70">
        <v>282</v>
      </c>
    </row>
    <row r="13" spans="1:13" ht="12">
      <c r="A13" s="70" t="s">
        <v>75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83"/>
    </row>
    <row r="14" spans="1:13" ht="13.5">
      <c r="A14" s="71" t="s">
        <v>226</v>
      </c>
      <c r="B14" s="71"/>
      <c r="C14" s="71">
        <v>1</v>
      </c>
      <c r="D14" s="71">
        <v>18</v>
      </c>
      <c r="E14" s="71">
        <v>44</v>
      </c>
      <c r="F14" s="71">
        <v>93</v>
      </c>
      <c r="G14" s="71">
        <v>25</v>
      </c>
      <c r="H14" s="71">
        <v>8</v>
      </c>
      <c r="I14" s="71">
        <v>126</v>
      </c>
      <c r="K14" s="71">
        <v>189</v>
      </c>
      <c r="L14" s="71">
        <v>34</v>
      </c>
      <c r="M14" s="71">
        <v>34</v>
      </c>
    </row>
    <row r="15" spans="1:13" ht="12">
      <c r="A15" s="71" t="s">
        <v>70</v>
      </c>
      <c r="B15" s="71"/>
      <c r="C15" s="71">
        <v>6</v>
      </c>
      <c r="D15" s="71">
        <v>4</v>
      </c>
      <c r="E15" s="71">
        <v>2</v>
      </c>
      <c r="F15" s="71">
        <v>19</v>
      </c>
      <c r="G15" s="71">
        <v>4</v>
      </c>
      <c r="H15" s="71">
        <v>0</v>
      </c>
      <c r="I15" s="71">
        <v>23</v>
      </c>
      <c r="K15" s="71">
        <v>35</v>
      </c>
      <c r="L15" s="71">
        <v>2</v>
      </c>
      <c r="M15" s="71">
        <v>97</v>
      </c>
    </row>
    <row r="16" spans="1:13" ht="12">
      <c r="A16" s="71" t="s">
        <v>71</v>
      </c>
      <c r="B16" s="71"/>
      <c r="C16" s="71">
        <v>0</v>
      </c>
      <c r="D16" s="71">
        <v>3</v>
      </c>
      <c r="E16" s="71">
        <v>0</v>
      </c>
      <c r="F16" s="71">
        <v>3</v>
      </c>
      <c r="G16" s="71">
        <v>3</v>
      </c>
      <c r="H16" s="71">
        <v>1</v>
      </c>
      <c r="I16" s="71">
        <v>7</v>
      </c>
      <c r="K16" s="71">
        <v>10</v>
      </c>
      <c r="L16" s="71">
        <v>203</v>
      </c>
      <c r="M16" s="71">
        <v>0</v>
      </c>
    </row>
    <row r="17" spans="1:13" ht="12">
      <c r="A17" s="71" t="s">
        <v>72</v>
      </c>
      <c r="B17" s="71"/>
      <c r="C17" s="71">
        <v>3</v>
      </c>
      <c r="D17" s="71">
        <v>13</v>
      </c>
      <c r="E17" s="71">
        <v>32</v>
      </c>
      <c r="F17" s="71">
        <v>44</v>
      </c>
      <c r="G17" s="71">
        <v>36</v>
      </c>
      <c r="H17" s="71">
        <v>4</v>
      </c>
      <c r="I17" s="71">
        <v>84</v>
      </c>
      <c r="K17" s="71">
        <v>132</v>
      </c>
      <c r="L17" s="71">
        <v>21</v>
      </c>
      <c r="M17" s="71">
        <v>151</v>
      </c>
    </row>
    <row r="18" spans="1:13" ht="13.5">
      <c r="A18" s="71" t="s">
        <v>227</v>
      </c>
      <c r="B18" s="71"/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K18" s="71">
        <v>0</v>
      </c>
      <c r="L18" s="71">
        <v>0</v>
      </c>
      <c r="M18" s="71">
        <v>0</v>
      </c>
    </row>
    <row r="19" spans="1:13" ht="13.5">
      <c r="A19" s="71" t="s">
        <v>228</v>
      </c>
      <c r="B19" s="71"/>
      <c r="C19" s="71">
        <v>0</v>
      </c>
      <c r="D19" s="71">
        <v>33</v>
      </c>
      <c r="E19" s="71">
        <v>5</v>
      </c>
      <c r="F19" s="71">
        <v>45</v>
      </c>
      <c r="G19" s="71">
        <v>0</v>
      </c>
      <c r="H19" s="71">
        <v>0</v>
      </c>
      <c r="I19" s="71">
        <v>45</v>
      </c>
      <c r="K19" s="71">
        <v>83</v>
      </c>
      <c r="L19" s="71">
        <v>109</v>
      </c>
      <c r="M19" s="71">
        <v>0</v>
      </c>
    </row>
    <row r="20" spans="1:13" ht="12">
      <c r="A20" s="84" t="s">
        <v>107</v>
      </c>
      <c r="B20" s="71"/>
      <c r="D20" s="71"/>
      <c r="E20" s="71"/>
      <c r="F20" s="71"/>
      <c r="G20" s="71"/>
      <c r="H20" s="71"/>
      <c r="I20" s="71"/>
      <c r="K20" s="71">
        <v>0</v>
      </c>
      <c r="L20" s="71">
        <v>0</v>
      </c>
      <c r="M20" s="71"/>
    </row>
    <row r="21" spans="1:13" ht="12">
      <c r="A21" s="76" t="s">
        <v>209</v>
      </c>
      <c r="C21" s="71">
        <v>1</v>
      </c>
      <c r="D21" s="71">
        <v>18</v>
      </c>
      <c r="E21" s="71">
        <v>38</v>
      </c>
      <c r="F21" s="71">
        <v>82</v>
      </c>
      <c r="G21" s="71">
        <v>24</v>
      </c>
      <c r="H21" s="71">
        <v>6</v>
      </c>
      <c r="I21" s="71">
        <v>112</v>
      </c>
      <c r="K21" s="71">
        <v>169</v>
      </c>
      <c r="L21" s="71">
        <v>23</v>
      </c>
      <c r="M21" s="71">
        <v>32</v>
      </c>
    </row>
    <row r="23" spans="1:2" ht="12">
      <c r="A23" s="70" t="s">
        <v>77</v>
      </c>
      <c r="B23" s="71"/>
    </row>
    <row r="24" spans="1:13" ht="12">
      <c r="A24" s="71" t="s">
        <v>78</v>
      </c>
      <c r="B24" s="71"/>
      <c r="C24" s="71">
        <v>0</v>
      </c>
      <c r="D24" s="71">
        <v>0</v>
      </c>
      <c r="E24" s="71">
        <v>0</v>
      </c>
      <c r="F24" s="71">
        <v>1</v>
      </c>
      <c r="G24" s="71">
        <v>8</v>
      </c>
      <c r="H24" s="71">
        <v>2</v>
      </c>
      <c r="I24" s="71">
        <v>11</v>
      </c>
      <c r="K24" s="71">
        <v>11</v>
      </c>
      <c r="L24" s="71">
        <v>4</v>
      </c>
      <c r="M24" s="71">
        <v>12</v>
      </c>
    </row>
    <row r="25" spans="1:14" ht="12">
      <c r="A25" s="71" t="s">
        <v>79</v>
      </c>
      <c r="B25" s="71"/>
      <c r="C25" s="71">
        <v>10</v>
      </c>
      <c r="D25" s="71">
        <v>40</v>
      </c>
      <c r="E25" s="71">
        <v>82</v>
      </c>
      <c r="F25" s="71">
        <v>159</v>
      </c>
      <c r="G25" s="71">
        <v>60</v>
      </c>
      <c r="H25" s="71">
        <v>11</v>
      </c>
      <c r="I25" s="71">
        <v>230</v>
      </c>
      <c r="J25" s="71"/>
      <c r="K25" s="71">
        <v>362</v>
      </c>
      <c r="L25" s="71">
        <v>342</v>
      </c>
      <c r="M25" s="71">
        <v>173</v>
      </c>
      <c r="N25" s="71"/>
    </row>
    <row r="26" spans="1:14" ht="12">
      <c r="A26" s="71" t="s">
        <v>80</v>
      </c>
      <c r="B26" s="71"/>
      <c r="C26" s="71">
        <v>0</v>
      </c>
      <c r="D26" s="71">
        <v>31</v>
      </c>
      <c r="E26" s="71">
        <v>1</v>
      </c>
      <c r="F26" s="71">
        <v>44</v>
      </c>
      <c r="G26" s="71">
        <v>0</v>
      </c>
      <c r="H26" s="71">
        <v>0</v>
      </c>
      <c r="I26" s="71">
        <v>44</v>
      </c>
      <c r="J26" s="71"/>
      <c r="K26" s="71">
        <v>76</v>
      </c>
      <c r="L26" s="71">
        <v>23</v>
      </c>
      <c r="M26" s="71">
        <v>97</v>
      </c>
      <c r="N26" s="71"/>
    </row>
    <row r="27" spans="1:13" ht="12">
      <c r="A27" s="71" t="s">
        <v>81</v>
      </c>
      <c r="B27" s="71"/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/>
      <c r="K27" s="76">
        <v>0</v>
      </c>
      <c r="L27" s="76">
        <v>0</v>
      </c>
      <c r="M27" s="76">
        <v>0</v>
      </c>
    </row>
    <row r="28" s="74" customFormat="1" ht="12"/>
    <row r="29" spans="1:13" ht="12">
      <c r="A29" s="71"/>
      <c r="B29" s="71"/>
      <c r="C29" s="71"/>
      <c r="D29" s="71"/>
      <c r="E29" s="71"/>
      <c r="F29" s="71"/>
      <c r="G29" s="71"/>
      <c r="H29" s="71"/>
      <c r="I29" s="71"/>
      <c r="K29" s="71"/>
      <c r="L29" s="71"/>
      <c r="M29" s="71"/>
    </row>
    <row r="30" spans="1:33" s="74" customFormat="1" ht="12">
      <c r="A30" s="70" t="s">
        <v>82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13" s="71" customFormat="1" ht="12">
      <c r="A31" s="71">
        <v>2002</v>
      </c>
      <c r="B31" s="71" t="s">
        <v>83</v>
      </c>
      <c r="C31" s="71">
        <v>0</v>
      </c>
      <c r="D31" s="71">
        <v>37</v>
      </c>
      <c r="E31" s="71">
        <v>28</v>
      </c>
      <c r="F31" s="71">
        <v>49</v>
      </c>
      <c r="G31" s="71">
        <v>56</v>
      </c>
      <c r="H31" s="71">
        <v>4</v>
      </c>
      <c r="I31" s="71">
        <v>109</v>
      </c>
      <c r="J31" s="76"/>
      <c r="K31" s="71">
        <v>174</v>
      </c>
      <c r="L31" s="71" t="s">
        <v>116</v>
      </c>
      <c r="M31" s="71" t="s">
        <v>116</v>
      </c>
    </row>
    <row r="32" spans="2:13" s="71" customFormat="1" ht="12">
      <c r="B32" s="71" t="s">
        <v>84</v>
      </c>
      <c r="C32" s="71">
        <v>0</v>
      </c>
      <c r="D32" s="71">
        <v>12</v>
      </c>
      <c r="E32" s="71">
        <v>36</v>
      </c>
      <c r="F32" s="71">
        <v>106</v>
      </c>
      <c r="G32" s="71">
        <v>62</v>
      </c>
      <c r="H32" s="71">
        <v>10</v>
      </c>
      <c r="I32" s="71">
        <v>178</v>
      </c>
      <c r="K32" s="71">
        <v>226</v>
      </c>
      <c r="L32" s="71" t="s">
        <v>116</v>
      </c>
      <c r="M32" s="71" t="s">
        <v>116</v>
      </c>
    </row>
    <row r="33" spans="1:14" ht="12">
      <c r="A33" s="71"/>
      <c r="B33" s="71" t="s">
        <v>85</v>
      </c>
      <c r="C33" s="71">
        <v>0</v>
      </c>
      <c r="D33" s="71">
        <v>4</v>
      </c>
      <c r="E33" s="71">
        <v>31</v>
      </c>
      <c r="F33" s="71">
        <v>24</v>
      </c>
      <c r="G33" s="71">
        <v>17</v>
      </c>
      <c r="H33" s="71">
        <v>8</v>
      </c>
      <c r="I33" s="71">
        <v>49</v>
      </c>
      <c r="J33" s="71"/>
      <c r="K33" s="71">
        <v>84</v>
      </c>
      <c r="L33" s="71" t="s">
        <v>116</v>
      </c>
      <c r="M33" s="71" t="s">
        <v>116</v>
      </c>
      <c r="N33" s="71"/>
    </row>
    <row r="34" spans="1:13" ht="12">
      <c r="A34" s="76" t="s">
        <v>191</v>
      </c>
      <c r="B34" s="76" t="s">
        <v>86</v>
      </c>
      <c r="C34" s="76">
        <v>0</v>
      </c>
      <c r="D34" s="76">
        <v>0</v>
      </c>
      <c r="E34" s="76">
        <v>8</v>
      </c>
      <c r="F34" s="76">
        <v>25</v>
      </c>
      <c r="G34" s="76">
        <v>8</v>
      </c>
      <c r="H34" s="71">
        <v>6</v>
      </c>
      <c r="I34" s="71">
        <v>39</v>
      </c>
      <c r="J34" s="71"/>
      <c r="K34" s="71">
        <v>47</v>
      </c>
      <c r="L34" s="71" t="s">
        <v>116</v>
      </c>
      <c r="M34" s="71" t="s">
        <v>116</v>
      </c>
    </row>
    <row r="35" spans="2:13" ht="12">
      <c r="B35" s="76" t="s">
        <v>87</v>
      </c>
      <c r="C35" s="78">
        <v>1</v>
      </c>
      <c r="D35" s="78">
        <v>17</v>
      </c>
      <c r="E35" s="78">
        <v>110</v>
      </c>
      <c r="F35" s="78">
        <v>15</v>
      </c>
      <c r="G35" s="78">
        <v>1</v>
      </c>
      <c r="H35" s="78">
        <v>0</v>
      </c>
      <c r="I35" s="78">
        <v>16</v>
      </c>
      <c r="J35" s="82"/>
      <c r="K35" s="78">
        <v>144</v>
      </c>
      <c r="L35" s="82" t="s">
        <v>116</v>
      </c>
      <c r="M35" s="82" t="s">
        <v>116</v>
      </c>
    </row>
    <row r="36" spans="2:13" ht="12">
      <c r="B36" s="76" t="s">
        <v>88</v>
      </c>
      <c r="C36" s="78">
        <v>6</v>
      </c>
      <c r="D36" s="78">
        <v>1</v>
      </c>
      <c r="E36" s="78">
        <v>0</v>
      </c>
      <c r="F36" s="78">
        <v>2</v>
      </c>
      <c r="G36" s="78">
        <v>0</v>
      </c>
      <c r="H36" s="78">
        <v>2</v>
      </c>
      <c r="I36" s="78">
        <v>4</v>
      </c>
      <c r="J36" s="82"/>
      <c r="K36" s="78">
        <v>11</v>
      </c>
      <c r="L36" s="82" t="s">
        <v>116</v>
      </c>
      <c r="M36" s="82" t="s">
        <v>116</v>
      </c>
    </row>
    <row r="37" spans="2:13" ht="12">
      <c r="B37" s="76" t="s">
        <v>89</v>
      </c>
      <c r="C37" s="78">
        <v>0</v>
      </c>
      <c r="D37" s="78">
        <v>6</v>
      </c>
      <c r="E37" s="78">
        <v>12</v>
      </c>
      <c r="F37" s="78">
        <v>3</v>
      </c>
      <c r="G37" s="78">
        <v>8</v>
      </c>
      <c r="H37" s="78">
        <v>0</v>
      </c>
      <c r="I37" s="78">
        <v>11</v>
      </c>
      <c r="J37" s="82"/>
      <c r="K37" s="78">
        <v>29</v>
      </c>
      <c r="L37" s="82" t="s">
        <v>116</v>
      </c>
      <c r="M37" s="82" t="s">
        <v>116</v>
      </c>
    </row>
    <row r="38" spans="2:13" ht="12">
      <c r="B38" s="76" t="s">
        <v>90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82"/>
      <c r="K38" s="78">
        <v>0</v>
      </c>
      <c r="L38" s="82" t="s">
        <v>116</v>
      </c>
      <c r="M38" s="82" t="s">
        <v>116</v>
      </c>
    </row>
    <row r="39" spans="2:13" ht="12">
      <c r="B39" s="76" t="s">
        <v>91</v>
      </c>
      <c r="C39" s="78">
        <v>12</v>
      </c>
      <c r="D39" s="78">
        <v>84</v>
      </c>
      <c r="E39" s="78">
        <v>99</v>
      </c>
      <c r="F39" s="78">
        <v>122</v>
      </c>
      <c r="G39" s="78">
        <v>18</v>
      </c>
      <c r="H39" s="78">
        <v>5</v>
      </c>
      <c r="I39" s="78">
        <v>145</v>
      </c>
      <c r="J39" s="82"/>
      <c r="K39" s="78">
        <v>340</v>
      </c>
      <c r="L39" s="82" t="s">
        <v>116</v>
      </c>
      <c r="M39" s="82" t="s">
        <v>116</v>
      </c>
    </row>
    <row r="40" spans="2:13" ht="12">
      <c r="B40" s="76" t="s">
        <v>92</v>
      </c>
      <c r="C40" s="78">
        <v>8</v>
      </c>
      <c r="D40" s="78">
        <v>11</v>
      </c>
      <c r="E40" s="78">
        <v>19</v>
      </c>
      <c r="F40" s="78">
        <v>62</v>
      </c>
      <c r="G40" s="78">
        <v>29</v>
      </c>
      <c r="H40" s="78">
        <v>5</v>
      </c>
      <c r="I40" s="78">
        <v>96</v>
      </c>
      <c r="J40" s="82"/>
      <c r="K40" s="78">
        <v>134</v>
      </c>
      <c r="L40" s="82" t="s">
        <v>116</v>
      </c>
      <c r="M40" s="82" t="s">
        <v>116</v>
      </c>
    </row>
    <row r="41" spans="2:13" ht="12">
      <c r="B41" s="76" t="s">
        <v>93</v>
      </c>
      <c r="C41" s="78">
        <v>2</v>
      </c>
      <c r="D41" s="78">
        <v>27</v>
      </c>
      <c r="E41" s="78">
        <v>54</v>
      </c>
      <c r="F41" s="78">
        <v>85</v>
      </c>
      <c r="G41" s="78">
        <v>34</v>
      </c>
      <c r="H41" s="78">
        <v>4</v>
      </c>
      <c r="I41" s="78">
        <v>123</v>
      </c>
      <c r="J41" s="82"/>
      <c r="K41" s="78">
        <v>206</v>
      </c>
      <c r="L41" s="82" t="s">
        <v>116</v>
      </c>
      <c r="M41" s="82" t="s">
        <v>116</v>
      </c>
    </row>
    <row r="42" spans="2:13" ht="12">
      <c r="B42" s="76" t="s">
        <v>94</v>
      </c>
      <c r="C42" s="78">
        <v>0</v>
      </c>
      <c r="D42" s="78">
        <v>33</v>
      </c>
      <c r="E42" s="78">
        <v>10</v>
      </c>
      <c r="F42" s="78">
        <v>57</v>
      </c>
      <c r="G42" s="78">
        <v>5</v>
      </c>
      <c r="H42" s="78">
        <v>4</v>
      </c>
      <c r="I42" s="78">
        <v>66</v>
      </c>
      <c r="J42" s="82"/>
      <c r="K42" s="78">
        <v>109</v>
      </c>
      <c r="L42" s="82" t="s">
        <v>116</v>
      </c>
      <c r="M42" s="82" t="s">
        <v>116</v>
      </c>
    </row>
    <row r="43" spans="3:13" ht="12">
      <c r="C43" s="78"/>
      <c r="D43" s="78"/>
      <c r="E43" s="78"/>
      <c r="F43" s="78"/>
      <c r="G43" s="78"/>
      <c r="H43" s="78"/>
      <c r="I43" s="78"/>
      <c r="J43" s="82"/>
      <c r="K43" s="78"/>
      <c r="L43" s="82"/>
      <c r="M43" s="82"/>
    </row>
    <row r="44" spans="1:13" ht="12">
      <c r="A44" s="75" t="s">
        <v>201</v>
      </c>
      <c r="B44" s="75"/>
      <c r="C44" s="108">
        <v>29</v>
      </c>
      <c r="D44" s="108">
        <v>232</v>
      </c>
      <c r="E44" s="108">
        <v>407</v>
      </c>
      <c r="F44" s="108">
        <v>550</v>
      </c>
      <c r="G44" s="108">
        <v>238</v>
      </c>
      <c r="H44" s="108">
        <v>48</v>
      </c>
      <c r="I44" s="108">
        <v>836</v>
      </c>
      <c r="J44" s="109"/>
      <c r="K44" s="108">
        <v>1504</v>
      </c>
      <c r="L44" s="109" t="s">
        <v>116</v>
      </c>
      <c r="M44" s="109" t="s">
        <v>116</v>
      </c>
    </row>
    <row r="45" spans="1:13" ht="12">
      <c r="A45" s="76" t="s">
        <v>95</v>
      </c>
      <c r="C45" s="78">
        <v>2.4166666666666665</v>
      </c>
      <c r="D45" s="78">
        <v>19.333333333333332</v>
      </c>
      <c r="E45" s="78">
        <v>33.916666666666664</v>
      </c>
      <c r="F45" s="78">
        <v>45.833333333333336</v>
      </c>
      <c r="G45" s="78">
        <v>19.833333333333332</v>
      </c>
      <c r="H45" s="78">
        <v>4</v>
      </c>
      <c r="I45" s="78">
        <v>69.66666666666667</v>
      </c>
      <c r="J45" s="82"/>
      <c r="K45" s="78">
        <v>125.33333333333333</v>
      </c>
      <c r="L45" s="82" t="s">
        <v>116</v>
      </c>
      <c r="M45" s="82" t="s">
        <v>116</v>
      </c>
    </row>
    <row r="46" spans="1:14" ht="12">
      <c r="A46" s="74"/>
      <c r="B46" s="74"/>
      <c r="C46" s="80"/>
      <c r="D46" s="80"/>
      <c r="E46" s="80"/>
      <c r="F46" s="80"/>
      <c r="G46" s="80"/>
      <c r="H46" s="80"/>
      <c r="I46" s="80"/>
      <c r="J46" s="80"/>
      <c r="K46" s="80"/>
      <c r="L46" s="74"/>
      <c r="M46" s="74"/>
      <c r="N46" s="74"/>
    </row>
    <row r="48" spans="1:11" ht="13.5">
      <c r="A48" s="117" t="s">
        <v>230</v>
      </c>
      <c r="C48" s="75"/>
      <c r="D48" s="75"/>
      <c r="E48" s="75"/>
      <c r="F48" s="75"/>
      <c r="G48" s="75"/>
      <c r="H48" s="75"/>
      <c r="I48" s="75"/>
      <c r="J48" s="75"/>
      <c r="K48" s="75"/>
    </row>
    <row r="49" ht="12">
      <c r="A49" s="1" t="s">
        <v>214</v>
      </c>
    </row>
    <row r="50" spans="3:13" ht="12">
      <c r="C50" s="71"/>
      <c r="D50" s="71"/>
      <c r="E50" s="71"/>
      <c r="F50" s="71"/>
      <c r="G50" s="71"/>
      <c r="H50" s="71"/>
      <c r="I50" s="71"/>
      <c r="K50" s="71"/>
      <c r="L50" s="71"/>
      <c r="M50" s="71"/>
    </row>
    <row r="51" ht="12">
      <c r="A51" s="15" t="s">
        <v>198</v>
      </c>
    </row>
    <row r="52" spans="1:11" ht="12">
      <c r="A52" s="15" t="s">
        <v>159</v>
      </c>
      <c r="C52" s="71"/>
      <c r="D52" s="71"/>
      <c r="E52" s="71"/>
      <c r="F52" s="71"/>
      <c r="G52" s="71"/>
      <c r="H52" s="71"/>
      <c r="I52" s="71"/>
      <c r="K52" s="71"/>
    </row>
    <row r="53" spans="3:11" ht="12">
      <c r="C53" s="71"/>
      <c r="D53" s="71"/>
      <c r="E53" s="71"/>
      <c r="F53" s="71"/>
      <c r="G53" s="71"/>
      <c r="H53" s="71"/>
      <c r="I53" s="71"/>
      <c r="K53" s="71"/>
    </row>
    <row r="71" spans="1:11" ht="12">
      <c r="A71" s="71"/>
      <c r="B71" s="71"/>
      <c r="C71" s="71"/>
      <c r="D71" s="71"/>
      <c r="E71" s="71"/>
      <c r="F71" s="71"/>
      <c r="G71" s="71"/>
      <c r="H71" s="71"/>
      <c r="I71" s="71"/>
      <c r="K71" s="71"/>
    </row>
    <row r="97" spans="3:11" ht="12">
      <c r="C97" s="71"/>
      <c r="D97" s="71"/>
      <c r="E97" s="71"/>
      <c r="F97" s="71"/>
      <c r="G97" s="71"/>
      <c r="H97" s="71"/>
      <c r="I97" s="71"/>
      <c r="J97" s="71"/>
      <c r="K97" s="71"/>
    </row>
    <row r="99" spans="3:11" ht="12">
      <c r="C99" s="71"/>
      <c r="D99" s="71"/>
      <c r="E99" s="71"/>
      <c r="F99" s="71"/>
      <c r="G99" s="71"/>
      <c r="H99" s="71"/>
      <c r="I99" s="71"/>
      <c r="J99" s="71"/>
      <c r="K99" s="71"/>
    </row>
    <row r="100" spans="3:11" ht="12"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3:11" ht="12"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3:11" ht="12"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3:11" ht="12">
      <c r="C103" s="71"/>
      <c r="D103" s="71"/>
      <c r="E103" s="71"/>
      <c r="F103" s="71"/>
      <c r="G103" s="71"/>
      <c r="H103" s="71"/>
      <c r="I103" s="71"/>
      <c r="J103" s="71"/>
      <c r="K103" s="71"/>
    </row>
    <row r="105" spans="3:11" ht="12">
      <c r="C105" s="71"/>
      <c r="D105" s="71"/>
      <c r="E105" s="71"/>
      <c r="F105" s="71"/>
      <c r="G105" s="71"/>
      <c r="H105" s="71"/>
      <c r="I105" s="71"/>
      <c r="J105" s="71"/>
      <c r="K105" s="71"/>
    </row>
    <row r="127" spans="3:13" ht="12">
      <c r="C127" s="71"/>
      <c r="D127" s="71"/>
      <c r="E127" s="71"/>
      <c r="F127" s="71"/>
      <c r="G127" s="71"/>
      <c r="H127" s="71"/>
      <c r="I127" s="71"/>
      <c r="K127" s="71"/>
      <c r="L127" s="71"/>
      <c r="M127" s="71"/>
    </row>
    <row r="163" spans="3:13" ht="12">
      <c r="C163" s="71"/>
      <c r="D163" s="71"/>
      <c r="E163" s="71"/>
      <c r="F163" s="71"/>
      <c r="G163" s="71"/>
      <c r="H163" s="71"/>
      <c r="I163" s="71"/>
      <c r="K163" s="71"/>
      <c r="L163" s="71"/>
      <c r="M163" s="71"/>
    </row>
    <row r="368" spans="3:13" ht="12">
      <c r="C368" s="71"/>
      <c r="D368" s="71"/>
      <c r="E368" s="71"/>
      <c r="F368" s="71"/>
      <c r="G368" s="71"/>
      <c r="H368" s="71"/>
      <c r="I368" s="71"/>
      <c r="K368" s="71"/>
      <c r="L368" s="71"/>
      <c r="M368" s="71"/>
    </row>
    <row r="369" spans="3:13" ht="12">
      <c r="C369" s="71"/>
      <c r="D369" s="71"/>
      <c r="E369" s="71"/>
      <c r="F369" s="71"/>
      <c r="G369" s="71"/>
      <c r="H369" s="71"/>
      <c r="I369" s="71"/>
      <c r="K369" s="71"/>
      <c r="L369" s="71"/>
      <c r="M369" s="71"/>
    </row>
    <row r="441" spans="3:13" ht="12">
      <c r="C441" s="71"/>
      <c r="D441" s="71"/>
      <c r="E441" s="71"/>
      <c r="F441" s="71"/>
      <c r="G441" s="71"/>
      <c r="H441" s="71"/>
      <c r="I441" s="71"/>
      <c r="K441" s="71"/>
      <c r="L441" s="71"/>
      <c r="M441" s="71"/>
    </row>
  </sheetData>
  <mergeCells count="1"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12" defaultRowHeight="11.25"/>
  <cols>
    <col min="1" max="1" width="26.83203125" style="97" customWidth="1"/>
    <col min="2" max="6" width="8.16015625" style="1" customWidth="1"/>
    <col min="7" max="8" width="8.33203125" style="1" customWidth="1"/>
    <col min="9" max="9" width="2" style="1" customWidth="1"/>
    <col min="10" max="10" width="8.83203125" style="1" customWidth="1"/>
    <col min="11" max="12" width="7.5" style="1" customWidth="1"/>
    <col min="13" max="16384" width="12" style="1" customWidth="1"/>
  </cols>
  <sheetData>
    <row r="1" ht="12">
      <c r="A1" s="95" t="s">
        <v>176</v>
      </c>
    </row>
    <row r="2" ht="12">
      <c r="A2" s="95"/>
    </row>
    <row r="3" spans="1:12" ht="12">
      <c r="A3" s="60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63"/>
      <c r="B4" s="4" t="s">
        <v>197</v>
      </c>
      <c r="C4" s="4"/>
      <c r="D4" s="4"/>
      <c r="E4" s="4"/>
      <c r="F4" s="4"/>
      <c r="G4" s="2"/>
      <c r="H4" s="2"/>
      <c r="I4" s="2"/>
      <c r="J4" s="121" t="s">
        <v>211</v>
      </c>
      <c r="K4" s="121"/>
      <c r="L4" s="121"/>
    </row>
    <row r="5" spans="1:12" ht="12">
      <c r="A5" s="63"/>
      <c r="B5" s="3">
        <v>1</v>
      </c>
      <c r="C5" s="3">
        <v>2</v>
      </c>
      <c r="D5" s="3">
        <v>3</v>
      </c>
      <c r="E5" s="3">
        <v>4</v>
      </c>
      <c r="F5" s="3">
        <v>5</v>
      </c>
      <c r="G5" s="5" t="s">
        <v>109</v>
      </c>
      <c r="H5" s="5" t="s">
        <v>167</v>
      </c>
      <c r="I5" s="27"/>
      <c r="J5" s="5" t="s">
        <v>207</v>
      </c>
      <c r="K5" s="5" t="s">
        <v>112</v>
      </c>
      <c r="L5" s="5" t="s">
        <v>112</v>
      </c>
    </row>
    <row r="6" spans="1:12" ht="12">
      <c r="A6" s="59"/>
      <c r="B6" s="6"/>
      <c r="C6" s="6"/>
      <c r="D6" s="6"/>
      <c r="E6" s="6"/>
      <c r="F6" s="6"/>
      <c r="G6" s="6"/>
      <c r="H6" s="6" t="s">
        <v>123</v>
      </c>
      <c r="I6" s="6"/>
      <c r="J6" s="7" t="s">
        <v>62</v>
      </c>
      <c r="K6" s="7" t="s">
        <v>100</v>
      </c>
      <c r="L6" s="7" t="s">
        <v>102</v>
      </c>
    </row>
    <row r="7" spans="1:12" ht="12">
      <c r="A7" s="63"/>
      <c r="B7" s="2"/>
      <c r="C7" s="2"/>
      <c r="D7" s="2"/>
      <c r="E7" s="2"/>
      <c r="F7" s="2"/>
      <c r="G7" s="2"/>
      <c r="H7" s="2"/>
      <c r="I7" s="2"/>
      <c r="J7" s="27"/>
      <c r="K7" s="27"/>
      <c r="L7" s="27"/>
    </row>
    <row r="8" ht="12">
      <c r="A8" s="96" t="s">
        <v>103</v>
      </c>
    </row>
    <row r="9" spans="1:12" ht="12">
      <c r="A9" s="63" t="s">
        <v>104</v>
      </c>
      <c r="B9" s="78">
        <v>23</v>
      </c>
      <c r="C9" s="78">
        <v>20</v>
      </c>
      <c r="D9" s="78">
        <v>24</v>
      </c>
      <c r="E9" s="78">
        <v>34</v>
      </c>
      <c r="F9" s="78">
        <v>16</v>
      </c>
      <c r="G9" s="78">
        <v>17</v>
      </c>
      <c r="H9" s="78">
        <v>67</v>
      </c>
      <c r="I9" s="78"/>
      <c r="J9" s="78">
        <v>134</v>
      </c>
      <c r="K9" s="78">
        <v>112</v>
      </c>
      <c r="L9" s="78">
        <v>177</v>
      </c>
    </row>
    <row r="10" spans="1:12" ht="12">
      <c r="A10" s="63" t="s">
        <v>105</v>
      </c>
      <c r="B10" s="78">
        <v>10</v>
      </c>
      <c r="C10" s="78">
        <v>22</v>
      </c>
      <c r="D10" s="78">
        <v>43</v>
      </c>
      <c r="E10" s="78">
        <v>40</v>
      </c>
      <c r="F10" s="78">
        <v>18</v>
      </c>
      <c r="G10" s="78">
        <v>14</v>
      </c>
      <c r="H10" s="78">
        <v>72</v>
      </c>
      <c r="I10" s="78"/>
      <c r="J10" s="78">
        <v>147</v>
      </c>
      <c r="K10" s="78">
        <v>115</v>
      </c>
      <c r="L10" s="78">
        <v>184</v>
      </c>
    </row>
    <row r="11" spans="1:12" ht="12">
      <c r="A11" s="96" t="s">
        <v>119</v>
      </c>
      <c r="B11" s="108">
        <v>-13</v>
      </c>
      <c r="C11" s="108">
        <v>2</v>
      </c>
      <c r="D11" s="108">
        <v>19</v>
      </c>
      <c r="E11" s="108">
        <v>6</v>
      </c>
      <c r="F11" s="108">
        <v>2</v>
      </c>
      <c r="G11" s="108">
        <v>-3</v>
      </c>
      <c r="H11" s="108">
        <v>5</v>
      </c>
      <c r="I11" s="108"/>
      <c r="J11" s="108">
        <v>13</v>
      </c>
      <c r="K11" s="108">
        <v>3</v>
      </c>
      <c r="L11" s="108">
        <v>7</v>
      </c>
    </row>
    <row r="12" spans="1:12" ht="12">
      <c r="A12" s="6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2">
      <c r="A13" s="96" t="s">
        <v>193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2">
      <c r="A14" s="63" t="s">
        <v>118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3</v>
      </c>
      <c r="H14" s="78">
        <v>3</v>
      </c>
      <c r="I14" s="78"/>
      <c r="J14" s="78">
        <v>3</v>
      </c>
      <c r="K14" s="78">
        <v>0</v>
      </c>
      <c r="L14" s="78" t="s">
        <v>116</v>
      </c>
    </row>
    <row r="15" spans="1:12" ht="12">
      <c r="A15" s="63" t="s">
        <v>117</v>
      </c>
      <c r="B15" s="78">
        <v>0</v>
      </c>
      <c r="C15" s="78">
        <v>0</v>
      </c>
      <c r="D15" s="78">
        <v>0</v>
      </c>
      <c r="E15" s="78">
        <v>0</v>
      </c>
      <c r="F15" s="78">
        <v>2</v>
      </c>
      <c r="G15" s="78">
        <v>0</v>
      </c>
      <c r="H15" s="78">
        <v>2</v>
      </c>
      <c r="I15" s="78"/>
      <c r="J15" s="78">
        <v>2</v>
      </c>
      <c r="K15" s="78">
        <v>0</v>
      </c>
      <c r="L15" s="78" t="s">
        <v>116</v>
      </c>
    </row>
    <row r="16" spans="1:12" ht="12">
      <c r="A16" s="96" t="s">
        <v>119</v>
      </c>
      <c r="B16" s="109">
        <v>0</v>
      </c>
      <c r="C16" s="109">
        <v>0</v>
      </c>
      <c r="D16" s="109">
        <v>0</v>
      </c>
      <c r="E16" s="109">
        <v>0</v>
      </c>
      <c r="F16" s="109">
        <v>2</v>
      </c>
      <c r="G16" s="109">
        <v>-3</v>
      </c>
      <c r="H16" s="108">
        <v>-1</v>
      </c>
      <c r="I16" s="109"/>
      <c r="J16" s="109">
        <v>-1</v>
      </c>
      <c r="K16" s="109">
        <v>0</v>
      </c>
      <c r="L16" s="109" t="s">
        <v>116</v>
      </c>
    </row>
    <row r="17" spans="1:12" ht="12">
      <c r="A17" s="5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9" ht="12">
      <c r="A19" s="15" t="s">
        <v>198</v>
      </c>
    </row>
    <row r="20" ht="12">
      <c r="A20" s="15" t="s">
        <v>159</v>
      </c>
    </row>
  </sheetData>
  <mergeCells count="1">
    <mergeCell ref="J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2" defaultRowHeight="11.25"/>
  <cols>
    <col min="1" max="1" width="32.83203125" style="1" customWidth="1"/>
    <col min="2" max="2" width="10.83203125" style="22" customWidth="1"/>
    <col min="3" max="3" width="2" style="1" customWidth="1"/>
    <col min="4" max="8" width="8.83203125" style="1" customWidth="1"/>
    <col min="9" max="10" width="9.83203125" style="1" customWidth="1"/>
    <col min="11" max="16384" width="12" style="1" customWidth="1"/>
  </cols>
  <sheetData>
    <row r="1" ht="12">
      <c r="A1" s="23" t="s">
        <v>177</v>
      </c>
    </row>
    <row r="2" ht="12">
      <c r="A2" s="23"/>
    </row>
    <row r="3" spans="1:10" ht="12">
      <c r="A3" s="3"/>
      <c r="B3" s="33"/>
      <c r="C3" s="3"/>
      <c r="D3" s="3"/>
      <c r="E3" s="3"/>
      <c r="F3" s="3"/>
      <c r="G3" s="3"/>
      <c r="H3" s="3"/>
      <c r="I3" s="3"/>
      <c r="J3" s="3"/>
    </row>
    <row r="4" spans="1:10" ht="12">
      <c r="A4" s="2"/>
      <c r="B4" s="10" t="s">
        <v>120</v>
      </c>
      <c r="C4" s="2"/>
      <c r="D4" s="6" t="s">
        <v>121</v>
      </c>
      <c r="E4" s="6"/>
      <c r="F4" s="6"/>
      <c r="G4" s="6"/>
      <c r="H4" s="6"/>
      <c r="I4" s="6"/>
      <c r="J4" s="27" t="s">
        <v>167</v>
      </c>
    </row>
    <row r="5" spans="1:10" ht="12">
      <c r="A5" s="7"/>
      <c r="B5" s="34" t="s">
        <v>232</v>
      </c>
      <c r="C5" s="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 t="s">
        <v>122</v>
      </c>
      <c r="J5" s="7" t="s">
        <v>123</v>
      </c>
    </row>
    <row r="6" spans="1:10" ht="12">
      <c r="A6" s="2"/>
      <c r="B6" s="10"/>
      <c r="C6" s="2"/>
      <c r="D6" s="2"/>
      <c r="E6" s="2"/>
      <c r="F6" s="2"/>
      <c r="G6" s="2"/>
      <c r="H6" s="2"/>
      <c r="I6" s="2"/>
      <c r="J6" s="2"/>
    </row>
    <row r="7" spans="1:10" ht="12">
      <c r="A7" s="8" t="s">
        <v>175</v>
      </c>
      <c r="B7" s="10"/>
      <c r="C7" s="2"/>
      <c r="D7" s="2"/>
      <c r="E7" s="2"/>
      <c r="F7" s="2"/>
      <c r="G7" s="2"/>
      <c r="H7" s="2"/>
      <c r="I7" s="2"/>
      <c r="J7" s="2"/>
    </row>
    <row r="8" spans="1:10" ht="12">
      <c r="A8" s="35" t="s">
        <v>203</v>
      </c>
      <c r="B8" s="24">
        <v>229</v>
      </c>
      <c r="C8" s="24"/>
      <c r="D8" s="24">
        <v>15</v>
      </c>
      <c r="E8" s="24">
        <v>25</v>
      </c>
      <c r="F8" s="24">
        <v>30</v>
      </c>
      <c r="G8" s="24">
        <v>62</v>
      </c>
      <c r="H8" s="24">
        <v>79</v>
      </c>
      <c r="I8" s="24">
        <v>18</v>
      </c>
      <c r="J8" s="24">
        <v>159</v>
      </c>
    </row>
    <row r="9" spans="1:10" ht="12">
      <c r="A9" s="2" t="s">
        <v>192</v>
      </c>
      <c r="B9" s="24">
        <v>179</v>
      </c>
      <c r="C9" s="24"/>
      <c r="D9" s="24">
        <v>2</v>
      </c>
      <c r="E9" s="24">
        <v>8</v>
      </c>
      <c r="F9" s="24">
        <v>27</v>
      </c>
      <c r="G9" s="24">
        <v>84</v>
      </c>
      <c r="H9" s="24">
        <v>50</v>
      </c>
      <c r="I9" s="24">
        <v>8</v>
      </c>
      <c r="J9" s="24">
        <v>142</v>
      </c>
    </row>
    <row r="10" spans="1:10" ht="12">
      <c r="A10" s="110" t="s">
        <v>199</v>
      </c>
      <c r="B10" s="41">
        <v>380</v>
      </c>
      <c r="C10" s="41"/>
      <c r="D10" s="41">
        <v>4</v>
      </c>
      <c r="E10" s="41">
        <v>61</v>
      </c>
      <c r="F10" s="41">
        <v>130</v>
      </c>
      <c r="G10" s="41">
        <v>151</v>
      </c>
      <c r="H10" s="41">
        <v>31</v>
      </c>
      <c r="I10" s="41">
        <v>3</v>
      </c>
      <c r="J10" s="41">
        <v>185</v>
      </c>
    </row>
    <row r="11" spans="1:10" ht="12">
      <c r="A11" s="2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8" t="s">
        <v>124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8" t="s">
        <v>125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36" t="s">
        <v>204</v>
      </c>
      <c r="B14" s="24">
        <v>1381</v>
      </c>
      <c r="C14" s="24"/>
      <c r="D14" s="24">
        <v>62</v>
      </c>
      <c r="E14" s="24">
        <v>178</v>
      </c>
      <c r="F14" s="24">
        <v>295</v>
      </c>
      <c r="G14" s="24">
        <v>477</v>
      </c>
      <c r="H14" s="24">
        <v>281</v>
      </c>
      <c r="I14" s="24">
        <v>88</v>
      </c>
      <c r="J14" s="24">
        <v>846</v>
      </c>
    </row>
    <row r="15" spans="1:10" ht="12">
      <c r="A15" s="37" t="s">
        <v>194</v>
      </c>
      <c r="B15" s="24">
        <v>1332</v>
      </c>
      <c r="C15" s="24"/>
      <c r="D15" s="24">
        <v>57</v>
      </c>
      <c r="E15" s="24">
        <v>125</v>
      </c>
      <c r="F15" s="24">
        <v>269</v>
      </c>
      <c r="G15" s="24">
        <v>515</v>
      </c>
      <c r="H15" s="24">
        <v>280</v>
      </c>
      <c r="I15" s="24">
        <v>86</v>
      </c>
      <c r="J15" s="24">
        <v>881</v>
      </c>
    </row>
    <row r="16" spans="1:10" ht="12">
      <c r="A16" s="111" t="s">
        <v>205</v>
      </c>
      <c r="B16" s="41">
        <v>1450</v>
      </c>
      <c r="C16" s="41"/>
      <c r="D16" s="41">
        <v>60</v>
      </c>
      <c r="E16" s="41">
        <v>177</v>
      </c>
      <c r="F16" s="41">
        <v>355</v>
      </c>
      <c r="G16" s="41">
        <v>561</v>
      </c>
      <c r="H16" s="41">
        <v>237</v>
      </c>
      <c r="I16" s="41">
        <v>60</v>
      </c>
      <c r="J16" s="41">
        <v>858</v>
      </c>
    </row>
    <row r="17" spans="1:10" ht="12">
      <c r="A17" s="2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">
      <c r="A18" s="8" t="s">
        <v>126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36" t="s">
        <v>204</v>
      </c>
      <c r="B19" s="24">
        <v>2341</v>
      </c>
      <c r="C19" s="24"/>
      <c r="D19" s="24">
        <v>71</v>
      </c>
      <c r="E19" s="24">
        <v>309</v>
      </c>
      <c r="F19" s="24">
        <v>676</v>
      </c>
      <c r="G19" s="24">
        <v>830</v>
      </c>
      <c r="H19" s="24">
        <v>352</v>
      </c>
      <c r="I19" s="24">
        <v>103</v>
      </c>
      <c r="J19" s="24">
        <v>1285</v>
      </c>
    </row>
    <row r="20" spans="1:10" ht="12">
      <c r="A20" s="37" t="s">
        <v>194</v>
      </c>
      <c r="B20" s="24">
        <v>2162</v>
      </c>
      <c r="C20" s="24"/>
      <c r="D20" s="24">
        <v>72</v>
      </c>
      <c r="E20" s="24">
        <v>257</v>
      </c>
      <c r="F20" s="24">
        <v>549</v>
      </c>
      <c r="G20" s="24">
        <v>772</v>
      </c>
      <c r="H20" s="24">
        <v>395</v>
      </c>
      <c r="I20" s="24">
        <v>117</v>
      </c>
      <c r="J20" s="24">
        <v>1284</v>
      </c>
    </row>
    <row r="21" spans="1:10" ht="12">
      <c r="A21" s="111" t="s">
        <v>205</v>
      </c>
      <c r="B21" s="41">
        <v>1954</v>
      </c>
      <c r="C21" s="41"/>
      <c r="D21" s="41">
        <v>59</v>
      </c>
      <c r="E21" s="41">
        <v>170</v>
      </c>
      <c r="F21" s="41">
        <v>468</v>
      </c>
      <c r="G21" s="41">
        <v>707</v>
      </c>
      <c r="H21" s="41">
        <v>416</v>
      </c>
      <c r="I21" s="41">
        <v>134</v>
      </c>
      <c r="J21" s="41">
        <v>1257</v>
      </c>
    </row>
    <row r="22" spans="1:10" ht="12">
      <c r="A22" s="6"/>
      <c r="B22" s="40"/>
      <c r="C22" s="40"/>
      <c r="D22" s="40"/>
      <c r="E22" s="40"/>
      <c r="F22" s="40"/>
      <c r="G22" s="40"/>
      <c r="H22" s="40"/>
      <c r="I22" s="40"/>
      <c r="J22" s="40"/>
    </row>
    <row r="24" ht="12">
      <c r="A24" s="15" t="s">
        <v>198</v>
      </c>
    </row>
    <row r="25" ht="12">
      <c r="A25" s="15" t="s">
        <v>159</v>
      </c>
    </row>
    <row r="29" spans="2:10" ht="12">
      <c r="B29" s="10"/>
      <c r="C29" s="22"/>
      <c r="D29" s="10"/>
      <c r="E29" s="10"/>
      <c r="F29" s="10"/>
      <c r="G29" s="10"/>
      <c r="H29" s="10"/>
      <c r="I29" s="10"/>
      <c r="J29" s="10"/>
    </row>
    <row r="31" spans="2:10" ht="12">
      <c r="B31" s="10"/>
      <c r="C31" s="22"/>
      <c r="D31" s="10"/>
      <c r="E31" s="10"/>
      <c r="F31" s="10"/>
      <c r="G31" s="10"/>
      <c r="H31" s="10"/>
      <c r="I31" s="10"/>
      <c r="J31" s="1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2" defaultRowHeight="11.25"/>
  <cols>
    <col min="1" max="1" width="39.33203125" style="1" customWidth="1"/>
    <col min="2" max="2" width="8.66015625" style="1" customWidth="1"/>
    <col min="3" max="3" width="9.83203125" style="1" customWidth="1"/>
    <col min="4" max="4" width="1.0078125" style="1" customWidth="1"/>
    <col min="5" max="6" width="8.66015625" style="1" customWidth="1"/>
    <col min="7" max="7" width="1.0078125" style="1" customWidth="1"/>
    <col min="8" max="8" width="8.66015625" style="1" customWidth="1"/>
    <col min="9" max="9" width="10.33203125" style="1" customWidth="1"/>
    <col min="10" max="10" width="1.0078125" style="1" customWidth="1"/>
    <col min="11" max="12" width="8.66015625" style="1" customWidth="1"/>
    <col min="13" max="16384" width="12" style="1" customWidth="1"/>
  </cols>
  <sheetData>
    <row r="1" ht="12">
      <c r="A1" s="23" t="s">
        <v>178</v>
      </c>
    </row>
    <row r="2" ht="12">
      <c r="A2" s="23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31"/>
      <c r="B4" s="31" t="s">
        <v>199</v>
      </c>
      <c r="C4" s="31"/>
      <c r="D4" s="31"/>
      <c r="E4" s="31"/>
      <c r="F4" s="31"/>
      <c r="G4" s="31"/>
      <c r="H4" s="31" t="s">
        <v>192</v>
      </c>
      <c r="I4" s="31"/>
      <c r="J4" s="31"/>
      <c r="K4" s="31"/>
      <c r="L4" s="31"/>
    </row>
    <row r="5" spans="1:12" ht="13.5">
      <c r="A5" s="2"/>
      <c r="B5" s="122" t="s">
        <v>161</v>
      </c>
      <c r="C5" s="122"/>
      <c r="D5" s="122"/>
      <c r="E5" s="3" t="s">
        <v>127</v>
      </c>
      <c r="F5" s="3"/>
      <c r="G5" s="2"/>
      <c r="H5" s="122" t="s">
        <v>161</v>
      </c>
      <c r="I5" s="122"/>
      <c r="J5" s="3"/>
      <c r="K5" s="3" t="s">
        <v>127</v>
      </c>
      <c r="L5" s="3"/>
    </row>
    <row r="6" spans="1:12" ht="12">
      <c r="A6" s="2"/>
      <c r="B6" s="6"/>
      <c r="C6" s="6"/>
      <c r="D6" s="2"/>
      <c r="E6" s="6" t="s">
        <v>65</v>
      </c>
      <c r="F6" s="6"/>
      <c r="G6" s="2"/>
      <c r="H6" s="6"/>
      <c r="I6" s="6"/>
      <c r="J6" s="2"/>
      <c r="K6" s="6" t="s">
        <v>65</v>
      </c>
      <c r="L6" s="6"/>
    </row>
    <row r="7" spans="1:12" ht="12">
      <c r="A7" s="27"/>
      <c r="B7" s="27" t="s">
        <v>66</v>
      </c>
      <c r="C7" s="27" t="s">
        <v>67</v>
      </c>
      <c r="D7" s="27"/>
      <c r="E7" s="27" t="s">
        <v>66</v>
      </c>
      <c r="F7" s="27" t="s">
        <v>67</v>
      </c>
      <c r="G7" s="27"/>
      <c r="H7" s="27" t="s">
        <v>66</v>
      </c>
      <c r="I7" s="27" t="s">
        <v>67</v>
      </c>
      <c r="J7" s="27"/>
      <c r="K7" s="27" t="s">
        <v>66</v>
      </c>
      <c r="L7" s="27" t="s">
        <v>67</v>
      </c>
    </row>
    <row r="8" spans="1:12" ht="12">
      <c r="A8" s="7"/>
      <c r="B8" s="7" t="s">
        <v>68</v>
      </c>
      <c r="C8" s="7" t="s">
        <v>69</v>
      </c>
      <c r="D8" s="7"/>
      <c r="E8" s="7" t="s">
        <v>68</v>
      </c>
      <c r="F8" s="7" t="s">
        <v>69</v>
      </c>
      <c r="G8" s="7"/>
      <c r="H8" s="7" t="s">
        <v>68</v>
      </c>
      <c r="I8" s="7" t="s">
        <v>69</v>
      </c>
      <c r="J8" s="7"/>
      <c r="K8" s="7" t="s">
        <v>68</v>
      </c>
      <c r="L8" s="7" t="s">
        <v>69</v>
      </c>
    </row>
    <row r="9" spans="1:12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1" t="s">
        <v>226</v>
      </c>
      <c r="B10" s="54">
        <v>25192</v>
      </c>
      <c r="C10" s="54">
        <v>1575</v>
      </c>
      <c r="D10" s="54"/>
      <c r="E10" s="54">
        <v>13380</v>
      </c>
      <c r="F10" s="54">
        <v>600</v>
      </c>
      <c r="G10" s="54"/>
      <c r="H10" s="54">
        <v>30056</v>
      </c>
      <c r="I10" s="54" t="s">
        <v>157</v>
      </c>
      <c r="J10" s="54"/>
      <c r="K10" s="54">
        <v>18500</v>
      </c>
      <c r="L10" s="54" t="s">
        <v>157</v>
      </c>
    </row>
    <row r="11" spans="1:12" ht="12">
      <c r="A11" s="2" t="s">
        <v>106</v>
      </c>
      <c r="B11" s="54">
        <v>298834</v>
      </c>
      <c r="C11" s="54">
        <v>138000</v>
      </c>
      <c r="D11" s="54"/>
      <c r="E11" s="54">
        <v>150250</v>
      </c>
      <c r="F11" s="54">
        <v>55000</v>
      </c>
      <c r="G11" s="54"/>
      <c r="H11" s="54">
        <v>106131</v>
      </c>
      <c r="I11" s="54">
        <v>12662</v>
      </c>
      <c r="J11" s="54"/>
      <c r="K11" s="54">
        <v>62650</v>
      </c>
      <c r="L11" s="54">
        <v>6533</v>
      </c>
    </row>
    <row r="12" spans="1:12" ht="12">
      <c r="A12" s="2" t="s">
        <v>71</v>
      </c>
      <c r="B12" s="54">
        <v>0</v>
      </c>
      <c r="C12" s="54">
        <v>0</v>
      </c>
      <c r="D12" s="54"/>
      <c r="E12" s="54">
        <v>0</v>
      </c>
      <c r="F12" s="54">
        <v>0</v>
      </c>
      <c r="G12" s="54"/>
      <c r="H12" s="54" t="s">
        <v>157</v>
      </c>
      <c r="I12" s="54" t="s">
        <v>157</v>
      </c>
      <c r="J12" s="54"/>
      <c r="K12" s="54" t="s">
        <v>157</v>
      </c>
      <c r="L12" s="54" t="s">
        <v>157</v>
      </c>
    </row>
    <row r="13" spans="1:12" ht="12">
      <c r="A13" s="2" t="s">
        <v>72</v>
      </c>
      <c r="B13" s="54">
        <v>22493</v>
      </c>
      <c r="C13" s="54">
        <v>0</v>
      </c>
      <c r="D13" s="54"/>
      <c r="E13" s="54">
        <v>12365</v>
      </c>
      <c r="F13" s="54">
        <v>0</v>
      </c>
      <c r="G13" s="54"/>
      <c r="H13" s="54" t="s">
        <v>157</v>
      </c>
      <c r="I13" s="54" t="s">
        <v>157</v>
      </c>
      <c r="J13" s="54"/>
      <c r="K13" s="54" t="s">
        <v>157</v>
      </c>
      <c r="L13" s="54" t="s">
        <v>157</v>
      </c>
    </row>
    <row r="14" spans="1:12" ht="13.5">
      <c r="A14" s="71" t="s">
        <v>227</v>
      </c>
      <c r="B14" s="54">
        <v>0</v>
      </c>
      <c r="C14" s="54">
        <v>6535</v>
      </c>
      <c r="D14" s="54"/>
      <c r="E14" s="54">
        <v>0</v>
      </c>
      <c r="F14" s="54">
        <v>3700</v>
      </c>
      <c r="G14" s="54"/>
      <c r="H14" s="54">
        <v>29260</v>
      </c>
      <c r="I14" s="54">
        <v>11185</v>
      </c>
      <c r="J14" s="54"/>
      <c r="K14" s="54">
        <v>17000</v>
      </c>
      <c r="L14" s="54">
        <v>5503</v>
      </c>
    </row>
    <row r="15" spans="1:12" ht="13.5">
      <c r="A15" s="71" t="s">
        <v>228</v>
      </c>
      <c r="B15" s="54">
        <v>0</v>
      </c>
      <c r="C15" s="54">
        <v>0</v>
      </c>
      <c r="D15" s="54"/>
      <c r="E15" s="54">
        <v>0</v>
      </c>
      <c r="F15" s="54">
        <v>0</v>
      </c>
      <c r="G15" s="54"/>
      <c r="H15" s="54">
        <v>5690</v>
      </c>
      <c r="I15" s="54" t="s">
        <v>157</v>
      </c>
      <c r="J15" s="54"/>
      <c r="K15" s="54">
        <v>3600</v>
      </c>
      <c r="L15" s="54" t="s">
        <v>157</v>
      </c>
    </row>
    <row r="16" spans="1:12" ht="12">
      <c r="A16" s="2"/>
      <c r="B16" s="49"/>
      <c r="C16" s="49"/>
      <c r="D16" s="54"/>
      <c r="E16" s="49"/>
      <c r="F16" s="49"/>
      <c r="G16" s="54"/>
      <c r="H16" s="49"/>
      <c r="I16" s="54"/>
      <c r="J16" s="54"/>
      <c r="K16" s="54"/>
      <c r="L16" s="54"/>
    </row>
    <row r="17" spans="1:12" ht="12">
      <c r="A17" s="2" t="s">
        <v>210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">
      <c r="A18" s="8" t="s">
        <v>208</v>
      </c>
      <c r="B18" s="55">
        <v>346519</v>
      </c>
      <c r="C18" s="55">
        <v>146110</v>
      </c>
      <c r="D18" s="54"/>
      <c r="E18" s="55">
        <v>175995</v>
      </c>
      <c r="F18" s="55">
        <v>59300</v>
      </c>
      <c r="G18" s="54"/>
      <c r="H18" s="56">
        <v>171137</v>
      </c>
      <c r="I18" s="56">
        <v>23847</v>
      </c>
      <c r="J18" s="55"/>
      <c r="K18" s="56">
        <v>101750</v>
      </c>
      <c r="L18" s="56">
        <v>12036</v>
      </c>
    </row>
    <row r="19" spans="1:12" ht="12">
      <c r="A19" s="2" t="s">
        <v>73</v>
      </c>
      <c r="B19" s="49">
        <v>182373</v>
      </c>
      <c r="C19" s="49">
        <v>15663</v>
      </c>
      <c r="D19" s="54"/>
      <c r="E19" s="57">
        <v>95725</v>
      </c>
      <c r="F19" s="57">
        <v>9250</v>
      </c>
      <c r="G19" s="54"/>
      <c r="H19" s="57">
        <v>248013</v>
      </c>
      <c r="I19" s="98">
        <v>29661</v>
      </c>
      <c r="J19" s="49"/>
      <c r="K19" s="49">
        <v>119011</v>
      </c>
      <c r="L19" s="49">
        <v>22501</v>
      </c>
    </row>
    <row r="20" spans="1:12" s="2" customFormat="1" ht="12">
      <c r="A20" s="2" t="s">
        <v>146</v>
      </c>
      <c r="B20" s="91">
        <v>90.00564776584253</v>
      </c>
      <c r="C20" s="91">
        <v>832.8353444423163</v>
      </c>
      <c r="D20" s="91"/>
      <c r="E20" s="91">
        <v>83.85479237398798</v>
      </c>
      <c r="F20" s="91">
        <v>541.0810810810812</v>
      </c>
      <c r="G20" s="91"/>
      <c r="H20" s="91">
        <v>-30.996762266494088</v>
      </c>
      <c r="I20" s="91">
        <v>-19.601496915141098</v>
      </c>
      <c r="J20" s="91"/>
      <c r="K20" s="91">
        <v>-14.503701338531727</v>
      </c>
      <c r="L20" s="91">
        <v>-46.509044042487005</v>
      </c>
    </row>
    <row r="21" spans="1:12" s="2" customFormat="1" ht="12">
      <c r="A21" s="6"/>
      <c r="B21" s="7"/>
      <c r="C21" s="7"/>
      <c r="D21" s="7"/>
      <c r="E21" s="7"/>
      <c r="F21" s="7"/>
      <c r="G21" s="7"/>
      <c r="H21" s="34"/>
      <c r="I21" s="7"/>
      <c r="J21" s="7"/>
      <c r="K21" s="7"/>
      <c r="L21" s="7"/>
    </row>
    <row r="22" spans="2:12" ht="12">
      <c r="B22" s="58"/>
      <c r="C22" s="58"/>
      <c r="D22" s="21"/>
      <c r="E22" s="58"/>
      <c r="F22" s="58"/>
      <c r="G22" s="21"/>
      <c r="H22" s="21"/>
      <c r="I22" s="21"/>
      <c r="J22" s="21"/>
      <c r="K22" s="21"/>
      <c r="L22" s="58"/>
    </row>
    <row r="23" spans="1:6" ht="10.5" customHeight="1">
      <c r="A23" s="117" t="s">
        <v>231</v>
      </c>
      <c r="B23" s="10"/>
      <c r="C23" s="10"/>
      <c r="D23" s="12"/>
      <c r="E23" s="12"/>
      <c r="F23" s="2"/>
    </row>
    <row r="24" ht="12">
      <c r="A24" s="1" t="s">
        <v>215</v>
      </c>
    </row>
    <row r="26" ht="12">
      <c r="A26" s="15" t="s">
        <v>198</v>
      </c>
    </row>
    <row r="27" ht="12">
      <c r="A27" s="15" t="s">
        <v>159</v>
      </c>
    </row>
    <row r="47" spans="2:12" ht="12">
      <c r="B47" s="22">
        <v>0</v>
      </c>
      <c r="C47" s="22">
        <v>0</v>
      </c>
      <c r="D47" s="22"/>
      <c r="E47" s="22">
        <v>0</v>
      </c>
      <c r="F47" s="22">
        <v>0</v>
      </c>
      <c r="G47" s="2"/>
      <c r="H47" s="22">
        <v>0</v>
      </c>
      <c r="I47" s="22">
        <v>0</v>
      </c>
      <c r="J47" s="22"/>
      <c r="K47" s="22">
        <v>0</v>
      </c>
      <c r="L47" s="22">
        <v>0</v>
      </c>
    </row>
  </sheetData>
  <mergeCells count="2">
    <mergeCell ref="B5:D5"/>
    <mergeCell ref="H5:I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1" sqref="A1"/>
    </sheetView>
  </sheetViews>
  <sheetFormatPr defaultColWidth="12" defaultRowHeight="11.25"/>
  <cols>
    <col min="1" max="1" width="25.83203125" style="1" customWidth="1"/>
    <col min="2" max="2" width="8.66015625" style="22" customWidth="1"/>
    <col min="3" max="3" width="1.83203125" style="1" customWidth="1"/>
    <col min="4" max="4" width="7.33203125" style="1" customWidth="1"/>
    <col min="5" max="5" width="11.66015625" style="1" customWidth="1"/>
    <col min="6" max="6" width="7.33203125" style="1" customWidth="1"/>
    <col min="7" max="7" width="7.83203125" style="1" customWidth="1"/>
    <col min="8" max="8" width="8.5" style="1" customWidth="1"/>
    <col min="9" max="9" width="9.66015625" style="1" customWidth="1"/>
    <col min="10" max="10" width="8.83203125" style="99" customWidth="1"/>
    <col min="11" max="11" width="8.33203125" style="27" customWidth="1"/>
    <col min="12" max="12" width="8.83203125" style="27" customWidth="1"/>
    <col min="13" max="13" width="12" style="27" customWidth="1"/>
    <col min="14" max="16384" width="12" style="1" customWidth="1"/>
  </cols>
  <sheetData>
    <row r="1" ht="12">
      <c r="A1" s="23" t="s">
        <v>202</v>
      </c>
    </row>
    <row r="2" ht="12">
      <c r="A2" s="23"/>
    </row>
    <row r="3" spans="1:12" ht="12">
      <c r="A3" s="50" t="s">
        <v>98</v>
      </c>
      <c r="B3" s="50"/>
      <c r="C3" s="50"/>
      <c r="D3" s="50"/>
      <c r="E3" s="50"/>
      <c r="F3" s="50"/>
      <c r="G3" s="50"/>
      <c r="H3" s="50"/>
      <c r="I3" s="50"/>
      <c r="J3" s="100"/>
      <c r="K3" s="52"/>
      <c r="L3" s="52"/>
    </row>
    <row r="4" spans="1:12" ht="12">
      <c r="A4" s="31"/>
      <c r="B4" s="51" t="s">
        <v>46</v>
      </c>
      <c r="C4" s="51"/>
      <c r="D4" s="31" t="s">
        <v>47</v>
      </c>
      <c r="E4" s="31"/>
      <c r="F4" s="31"/>
      <c r="G4" s="31"/>
      <c r="H4" s="31"/>
      <c r="I4" s="51" t="s">
        <v>48</v>
      </c>
      <c r="J4" s="101" t="s">
        <v>46</v>
      </c>
      <c r="K4" s="123" t="s">
        <v>168</v>
      </c>
      <c r="L4" s="123"/>
    </row>
    <row r="5" spans="1:12" ht="12">
      <c r="A5" s="31"/>
      <c r="B5" s="51" t="s">
        <v>49</v>
      </c>
      <c r="C5" s="51"/>
      <c r="D5" s="52" t="s">
        <v>50</v>
      </c>
      <c r="E5" s="52" t="s">
        <v>74</v>
      </c>
      <c r="F5" s="52" t="s">
        <v>52</v>
      </c>
      <c r="G5" s="52" t="s">
        <v>51</v>
      </c>
      <c r="H5" s="52" t="s">
        <v>53</v>
      </c>
      <c r="I5" s="51" t="s">
        <v>54</v>
      </c>
      <c r="J5" s="101" t="s">
        <v>49</v>
      </c>
      <c r="K5" s="124" t="s">
        <v>169</v>
      </c>
      <c r="L5" s="124"/>
    </row>
    <row r="6" spans="1:12" ht="13.5">
      <c r="A6" s="31"/>
      <c r="B6" s="51" t="s">
        <v>216</v>
      </c>
      <c r="C6" s="51"/>
      <c r="D6" s="51" t="s">
        <v>55</v>
      </c>
      <c r="E6" s="51" t="s">
        <v>57</v>
      </c>
      <c r="F6" s="51" t="s">
        <v>217</v>
      </c>
      <c r="G6" s="51" t="s">
        <v>56</v>
      </c>
      <c r="H6" s="51" t="s">
        <v>174</v>
      </c>
      <c r="I6" s="51" t="s">
        <v>58</v>
      </c>
      <c r="J6" s="101" t="s">
        <v>59</v>
      </c>
      <c r="K6" s="52" t="s">
        <v>170</v>
      </c>
      <c r="L6" s="52" t="s">
        <v>171</v>
      </c>
    </row>
    <row r="7" spans="1:12" ht="12">
      <c r="A7" s="32"/>
      <c r="B7" s="53"/>
      <c r="C7" s="53"/>
      <c r="D7" s="53"/>
      <c r="E7" s="53"/>
      <c r="F7" s="53" t="s">
        <v>57</v>
      </c>
      <c r="G7" s="53"/>
      <c r="H7" s="53"/>
      <c r="I7" s="53"/>
      <c r="J7" s="102"/>
      <c r="K7" s="53" t="s">
        <v>172</v>
      </c>
      <c r="L7" s="53" t="s">
        <v>173</v>
      </c>
    </row>
    <row r="8" spans="1:9" ht="12">
      <c r="A8" s="3"/>
      <c r="B8" s="33"/>
      <c r="C8" s="3"/>
      <c r="D8" s="3"/>
      <c r="E8" s="3"/>
      <c r="F8" s="3"/>
      <c r="G8" s="3"/>
      <c r="H8" s="3"/>
      <c r="I8" s="3"/>
    </row>
    <row r="9" spans="1:13" s="23" customFormat="1" ht="12">
      <c r="A9" s="8" t="s">
        <v>0</v>
      </c>
      <c r="B9" s="75">
        <v>199467</v>
      </c>
      <c r="C9" s="70"/>
      <c r="D9" s="75">
        <v>449</v>
      </c>
      <c r="E9" s="70">
        <v>13</v>
      </c>
      <c r="F9" s="70">
        <v>-1</v>
      </c>
      <c r="G9" s="70">
        <v>29</v>
      </c>
      <c r="H9" s="70">
        <v>157</v>
      </c>
      <c r="I9" s="70">
        <v>589</v>
      </c>
      <c r="J9" s="70">
        <v>200056</v>
      </c>
      <c r="K9" s="107">
        <v>1384</v>
      </c>
      <c r="L9" s="103">
        <v>0.6966255939437929</v>
      </c>
      <c r="M9" s="90"/>
    </row>
    <row r="10" spans="1:12" ht="12">
      <c r="A10" s="2"/>
      <c r="B10" s="76"/>
      <c r="C10" s="71"/>
      <c r="D10" s="76"/>
      <c r="E10" s="71"/>
      <c r="F10" s="71"/>
      <c r="G10" s="70"/>
      <c r="H10" s="71"/>
      <c r="I10" s="71"/>
      <c r="J10" s="71"/>
      <c r="K10" s="93"/>
      <c r="L10" s="91"/>
    </row>
    <row r="11" spans="1:13" s="23" customFormat="1" ht="12">
      <c r="A11" s="8" t="s">
        <v>1</v>
      </c>
      <c r="B11" s="75">
        <v>3849</v>
      </c>
      <c r="C11" s="70"/>
      <c r="D11" s="70">
        <v>0</v>
      </c>
      <c r="E11" s="70">
        <v>9</v>
      </c>
      <c r="F11" s="70">
        <v>0</v>
      </c>
      <c r="G11" s="70">
        <v>0</v>
      </c>
      <c r="H11" s="70">
        <v>4</v>
      </c>
      <c r="I11" s="70">
        <v>13</v>
      </c>
      <c r="J11" s="70">
        <v>3862</v>
      </c>
      <c r="K11" s="107">
        <v>7</v>
      </c>
      <c r="L11" s="103">
        <v>0.18158236057068677</v>
      </c>
      <c r="M11" s="90"/>
    </row>
    <row r="12" spans="1:12" ht="12">
      <c r="A12" s="2" t="s">
        <v>2</v>
      </c>
      <c r="B12" s="76">
        <v>2223</v>
      </c>
      <c r="C12" s="71"/>
      <c r="D12" s="76">
        <v>0</v>
      </c>
      <c r="E12" s="71">
        <v>9</v>
      </c>
      <c r="F12" s="71">
        <v>0</v>
      </c>
      <c r="G12" s="71">
        <v>0</v>
      </c>
      <c r="H12" s="71">
        <v>-2</v>
      </c>
      <c r="I12" s="71">
        <v>7</v>
      </c>
      <c r="J12" s="71">
        <v>2230</v>
      </c>
      <c r="K12" s="93">
        <v>4</v>
      </c>
      <c r="L12" s="91">
        <v>0.17969451931716662</v>
      </c>
    </row>
    <row r="13" spans="1:12" ht="12">
      <c r="A13" s="2" t="s">
        <v>3</v>
      </c>
      <c r="B13" s="76">
        <v>376</v>
      </c>
      <c r="C13" s="71"/>
      <c r="D13" s="76">
        <v>0</v>
      </c>
      <c r="E13" s="71">
        <v>0</v>
      </c>
      <c r="F13" s="71">
        <v>0</v>
      </c>
      <c r="G13" s="71">
        <v>0</v>
      </c>
      <c r="H13" s="71">
        <v>5</v>
      </c>
      <c r="I13" s="71">
        <v>5</v>
      </c>
      <c r="J13" s="71">
        <v>381</v>
      </c>
      <c r="K13" s="93">
        <v>4</v>
      </c>
      <c r="L13" s="91">
        <v>1.0610079575596814</v>
      </c>
    </row>
    <row r="14" spans="1:12" ht="12">
      <c r="A14" s="2" t="s">
        <v>4</v>
      </c>
      <c r="B14" s="76">
        <v>809</v>
      </c>
      <c r="C14" s="71"/>
      <c r="D14" s="76">
        <v>0</v>
      </c>
      <c r="E14" s="71">
        <v>0</v>
      </c>
      <c r="F14" s="71">
        <v>0</v>
      </c>
      <c r="G14" s="71">
        <v>0</v>
      </c>
      <c r="H14" s="71">
        <v>-5</v>
      </c>
      <c r="I14" s="71">
        <v>-5</v>
      </c>
      <c r="J14" s="71">
        <v>804</v>
      </c>
      <c r="K14" s="93">
        <v>-6</v>
      </c>
      <c r="L14" s="91">
        <v>-0.7407407407407476</v>
      </c>
    </row>
    <row r="15" spans="1:12" ht="12">
      <c r="A15" s="2" t="s">
        <v>5</v>
      </c>
      <c r="B15" s="76">
        <v>441</v>
      </c>
      <c r="C15" s="71"/>
      <c r="D15" s="76">
        <v>0</v>
      </c>
      <c r="E15" s="71">
        <v>0</v>
      </c>
      <c r="F15" s="71">
        <v>0</v>
      </c>
      <c r="G15" s="71">
        <v>0</v>
      </c>
      <c r="H15" s="71">
        <v>6</v>
      </c>
      <c r="I15" s="71">
        <v>6</v>
      </c>
      <c r="J15" s="71">
        <v>447</v>
      </c>
      <c r="K15" s="93">
        <v>5</v>
      </c>
      <c r="L15" s="91">
        <v>1.1312217194570167</v>
      </c>
    </row>
    <row r="16" spans="1:12" ht="12">
      <c r="A16" s="2"/>
      <c r="B16" s="76"/>
      <c r="C16" s="71"/>
      <c r="D16" s="76"/>
      <c r="E16" s="71"/>
      <c r="F16" s="71"/>
      <c r="G16" s="70"/>
      <c r="H16" s="71"/>
      <c r="I16" s="71"/>
      <c r="J16" s="71"/>
      <c r="K16" s="93"/>
      <c r="L16" s="91"/>
    </row>
    <row r="17" spans="1:13" s="23" customFormat="1" ht="12">
      <c r="A17" s="8" t="s">
        <v>6</v>
      </c>
      <c r="B17" s="75">
        <v>15901</v>
      </c>
      <c r="C17" s="70"/>
      <c r="D17" s="70">
        <v>7</v>
      </c>
      <c r="E17" s="70">
        <v>-3</v>
      </c>
      <c r="F17" s="70">
        <v>-1</v>
      </c>
      <c r="G17" s="70">
        <v>6</v>
      </c>
      <c r="H17" s="70">
        <v>-10</v>
      </c>
      <c r="I17" s="70">
        <v>-13</v>
      </c>
      <c r="J17" s="70">
        <v>15888</v>
      </c>
      <c r="K17" s="107">
        <v>48</v>
      </c>
      <c r="L17" s="103">
        <v>0.30303030303029743</v>
      </c>
      <c r="M17" s="90"/>
    </row>
    <row r="18" spans="1:12" ht="12">
      <c r="A18" s="2" t="s">
        <v>7</v>
      </c>
      <c r="B18" s="76">
        <v>8716</v>
      </c>
      <c r="C18" s="71"/>
      <c r="D18" s="76">
        <v>7</v>
      </c>
      <c r="E18" s="71">
        <v>2</v>
      </c>
      <c r="F18" s="71">
        <v>1</v>
      </c>
      <c r="G18" s="71">
        <v>6</v>
      </c>
      <c r="H18" s="71">
        <v>-7</v>
      </c>
      <c r="I18" s="71">
        <v>-3</v>
      </c>
      <c r="J18" s="71">
        <v>8713</v>
      </c>
      <c r="K18" s="93">
        <v>-4</v>
      </c>
      <c r="L18" s="91">
        <v>-0.045887346564185805</v>
      </c>
    </row>
    <row r="19" spans="1:12" ht="12">
      <c r="A19" s="2" t="s">
        <v>8</v>
      </c>
      <c r="B19" s="76">
        <v>2311</v>
      </c>
      <c r="C19" s="71"/>
      <c r="D19" s="76">
        <v>0</v>
      </c>
      <c r="E19" s="71">
        <v>0</v>
      </c>
      <c r="F19" s="71">
        <v>0</v>
      </c>
      <c r="G19" s="71">
        <v>0</v>
      </c>
      <c r="H19" s="71">
        <v>-2</v>
      </c>
      <c r="I19" s="71">
        <v>-2</v>
      </c>
      <c r="J19" s="71">
        <v>2309</v>
      </c>
      <c r="K19" s="93">
        <v>61</v>
      </c>
      <c r="L19" s="91">
        <v>2.713523131672588</v>
      </c>
    </row>
    <row r="20" spans="1:12" ht="12">
      <c r="A20" s="2" t="s">
        <v>9</v>
      </c>
      <c r="B20" s="76">
        <v>4874</v>
      </c>
      <c r="C20" s="71"/>
      <c r="D20" s="76">
        <v>0</v>
      </c>
      <c r="E20" s="71">
        <v>-5</v>
      </c>
      <c r="F20" s="71">
        <v>-2</v>
      </c>
      <c r="G20" s="71">
        <v>0</v>
      </c>
      <c r="H20" s="71">
        <v>-1</v>
      </c>
      <c r="I20" s="71">
        <v>-8</v>
      </c>
      <c r="J20" s="71">
        <v>4866</v>
      </c>
      <c r="K20" s="93">
        <v>-9</v>
      </c>
      <c r="L20" s="91">
        <v>-0.18461538461538396</v>
      </c>
    </row>
    <row r="21" spans="1:12" ht="12">
      <c r="A21" s="2"/>
      <c r="B21" s="76"/>
      <c r="C21" s="71"/>
      <c r="D21" s="76"/>
      <c r="E21" s="71"/>
      <c r="F21" s="71"/>
      <c r="G21" s="70"/>
      <c r="H21" s="71"/>
      <c r="I21" s="71"/>
      <c r="J21" s="71"/>
      <c r="K21" s="93"/>
      <c r="L21" s="91"/>
    </row>
    <row r="22" spans="1:13" s="23" customFormat="1" ht="12">
      <c r="A22" s="8" t="s">
        <v>10</v>
      </c>
      <c r="B22" s="75">
        <v>24677</v>
      </c>
      <c r="C22" s="70"/>
      <c r="D22" s="70">
        <v>76</v>
      </c>
      <c r="E22" s="70">
        <v>2</v>
      </c>
      <c r="F22" s="70">
        <v>0</v>
      </c>
      <c r="G22" s="70">
        <v>1</v>
      </c>
      <c r="H22" s="70">
        <v>53</v>
      </c>
      <c r="I22" s="70">
        <v>130</v>
      </c>
      <c r="J22" s="70">
        <v>24807</v>
      </c>
      <c r="K22" s="107">
        <v>139</v>
      </c>
      <c r="L22" s="103">
        <v>0.563483054970007</v>
      </c>
      <c r="M22" s="90"/>
    </row>
    <row r="23" spans="1:12" ht="12">
      <c r="A23" s="2" t="s">
        <v>11</v>
      </c>
      <c r="B23" s="76">
        <v>8691</v>
      </c>
      <c r="C23" s="71"/>
      <c r="D23" s="76">
        <v>0</v>
      </c>
      <c r="E23" s="71">
        <v>1</v>
      </c>
      <c r="F23" s="71">
        <v>0</v>
      </c>
      <c r="G23" s="71">
        <v>1</v>
      </c>
      <c r="H23" s="71">
        <v>32</v>
      </c>
      <c r="I23" s="71">
        <v>32</v>
      </c>
      <c r="J23" s="71">
        <v>8723</v>
      </c>
      <c r="K23" s="93">
        <v>29</v>
      </c>
      <c r="L23" s="91">
        <v>0.3335633770416422</v>
      </c>
    </row>
    <row r="24" spans="1:12" ht="12">
      <c r="A24" s="2" t="s">
        <v>12</v>
      </c>
      <c r="B24" s="76">
        <v>4282</v>
      </c>
      <c r="C24" s="71"/>
      <c r="D24" s="76">
        <v>76</v>
      </c>
      <c r="E24" s="71">
        <v>0</v>
      </c>
      <c r="F24" s="71">
        <v>0</v>
      </c>
      <c r="G24" s="71">
        <v>0</v>
      </c>
      <c r="H24" s="71">
        <v>13</v>
      </c>
      <c r="I24" s="71">
        <v>89</v>
      </c>
      <c r="J24" s="71">
        <v>4371</v>
      </c>
      <c r="K24" s="93">
        <v>90</v>
      </c>
      <c r="L24" s="91">
        <v>2.1023125437981776</v>
      </c>
    </row>
    <row r="25" spans="1:12" ht="12">
      <c r="A25" s="2" t="s">
        <v>13</v>
      </c>
      <c r="B25" s="76">
        <v>11704</v>
      </c>
      <c r="C25" s="71"/>
      <c r="D25" s="76">
        <v>0</v>
      </c>
      <c r="E25" s="71">
        <v>1</v>
      </c>
      <c r="F25" s="71">
        <v>0</v>
      </c>
      <c r="G25" s="71">
        <v>0</v>
      </c>
      <c r="H25" s="71">
        <v>8</v>
      </c>
      <c r="I25" s="71">
        <v>9</v>
      </c>
      <c r="J25" s="71">
        <v>11713</v>
      </c>
      <c r="K25" s="93">
        <v>20</v>
      </c>
      <c r="L25" s="91">
        <v>0.17104250406225674</v>
      </c>
    </row>
    <row r="26" spans="1:12" ht="12">
      <c r="A26" s="2"/>
      <c r="B26" s="76"/>
      <c r="C26" s="76"/>
      <c r="D26" s="76"/>
      <c r="E26" s="71"/>
      <c r="F26" s="71"/>
      <c r="G26" s="70"/>
      <c r="H26" s="71"/>
      <c r="I26" s="71"/>
      <c r="J26" s="71"/>
      <c r="K26" s="93"/>
      <c r="L26" s="91"/>
    </row>
    <row r="27" spans="1:13" s="23" customFormat="1" ht="12">
      <c r="A27" s="8" t="s">
        <v>14</v>
      </c>
      <c r="B27" s="75">
        <v>14563</v>
      </c>
      <c r="C27" s="75"/>
      <c r="D27" s="70">
        <v>5</v>
      </c>
      <c r="E27" s="70">
        <v>-2</v>
      </c>
      <c r="F27" s="70">
        <v>0</v>
      </c>
      <c r="G27" s="70">
        <v>0</v>
      </c>
      <c r="H27" s="70">
        <v>127</v>
      </c>
      <c r="I27" s="70">
        <v>130</v>
      </c>
      <c r="J27" s="70">
        <v>14693</v>
      </c>
      <c r="K27" s="107">
        <v>66</v>
      </c>
      <c r="L27" s="103">
        <v>0.4512203459355817</v>
      </c>
      <c r="M27" s="90"/>
    </row>
    <row r="28" spans="1:12" ht="12">
      <c r="A28" s="2" t="s">
        <v>15</v>
      </c>
      <c r="B28" s="76">
        <v>2141</v>
      </c>
      <c r="C28" s="76"/>
      <c r="D28" s="76">
        <v>0</v>
      </c>
      <c r="E28" s="71">
        <v>0</v>
      </c>
      <c r="F28" s="71">
        <v>0</v>
      </c>
      <c r="G28" s="71">
        <v>0</v>
      </c>
      <c r="H28" s="71">
        <v>39</v>
      </c>
      <c r="I28" s="71">
        <v>39</v>
      </c>
      <c r="J28" s="71">
        <v>2180</v>
      </c>
      <c r="K28" s="93">
        <v>49</v>
      </c>
      <c r="L28" s="91">
        <v>2.2993899577663086</v>
      </c>
    </row>
    <row r="29" spans="1:12" ht="12">
      <c r="A29" s="2" t="s">
        <v>99</v>
      </c>
      <c r="B29" s="76">
        <v>5863</v>
      </c>
      <c r="C29" s="76"/>
      <c r="D29" s="76">
        <v>5</v>
      </c>
      <c r="E29" s="71">
        <v>-2</v>
      </c>
      <c r="F29" s="71">
        <v>0</v>
      </c>
      <c r="G29" s="71">
        <v>0</v>
      </c>
      <c r="H29" s="71">
        <v>81</v>
      </c>
      <c r="I29" s="71">
        <v>84</v>
      </c>
      <c r="J29" s="71">
        <v>5947</v>
      </c>
      <c r="K29" s="93">
        <v>78</v>
      </c>
      <c r="L29" s="91">
        <v>1.3290168682910064</v>
      </c>
    </row>
    <row r="30" spans="1:12" ht="12">
      <c r="A30" s="2" t="s">
        <v>16</v>
      </c>
      <c r="B30" s="76">
        <v>6559</v>
      </c>
      <c r="C30" s="76"/>
      <c r="D30" s="76">
        <v>0</v>
      </c>
      <c r="E30" s="71">
        <v>0</v>
      </c>
      <c r="F30" s="71">
        <v>0</v>
      </c>
      <c r="G30" s="71">
        <v>0</v>
      </c>
      <c r="H30" s="71">
        <v>7</v>
      </c>
      <c r="I30" s="71">
        <v>7</v>
      </c>
      <c r="J30" s="71">
        <v>6566</v>
      </c>
      <c r="K30" s="93">
        <v>-61</v>
      </c>
      <c r="L30" s="91">
        <v>-0.9204768371812264</v>
      </c>
    </row>
    <row r="31" spans="1:12" ht="12">
      <c r="A31" s="2"/>
      <c r="B31" s="76"/>
      <c r="C31" s="76"/>
      <c r="D31" s="76"/>
      <c r="E31" s="71"/>
      <c r="F31" s="71"/>
      <c r="G31" s="71"/>
      <c r="H31" s="71"/>
      <c r="I31" s="71"/>
      <c r="J31" s="71"/>
      <c r="K31" s="93"/>
      <c r="L31" s="91"/>
    </row>
    <row r="32" spans="1:13" s="23" customFormat="1" ht="12">
      <c r="A32" s="8" t="s">
        <v>17</v>
      </c>
      <c r="B32" s="75">
        <v>6469</v>
      </c>
      <c r="C32" s="75"/>
      <c r="D32" s="70">
        <v>0</v>
      </c>
      <c r="E32" s="70">
        <v>-3</v>
      </c>
      <c r="F32" s="70">
        <v>0</v>
      </c>
      <c r="G32" s="70">
        <v>0</v>
      </c>
      <c r="H32" s="70">
        <v>5</v>
      </c>
      <c r="I32" s="70">
        <v>2</v>
      </c>
      <c r="J32" s="70">
        <v>6471</v>
      </c>
      <c r="K32" s="107">
        <v>15</v>
      </c>
      <c r="L32" s="103">
        <v>0.23234200743493716</v>
      </c>
      <c r="M32" s="90"/>
    </row>
    <row r="33" spans="1:12" ht="12">
      <c r="A33" s="2" t="s">
        <v>18</v>
      </c>
      <c r="B33" s="76">
        <v>5141</v>
      </c>
      <c r="C33" s="71"/>
      <c r="D33" s="76">
        <v>0</v>
      </c>
      <c r="E33" s="71">
        <v>-3</v>
      </c>
      <c r="F33" s="71">
        <v>0</v>
      </c>
      <c r="G33" s="71">
        <v>0</v>
      </c>
      <c r="H33" s="71">
        <v>5</v>
      </c>
      <c r="I33" s="71">
        <v>2</v>
      </c>
      <c r="J33" s="71">
        <v>5143</v>
      </c>
      <c r="K33" s="93">
        <v>13</v>
      </c>
      <c r="L33" s="91">
        <v>0.253411306042878</v>
      </c>
    </row>
    <row r="34" spans="1:12" ht="12">
      <c r="A34" s="2" t="s">
        <v>19</v>
      </c>
      <c r="B34" s="76">
        <v>1328</v>
      </c>
      <c r="C34" s="71"/>
      <c r="D34" s="76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1328</v>
      </c>
      <c r="K34" s="93">
        <v>2</v>
      </c>
      <c r="L34" s="91">
        <v>0.15082956259426794</v>
      </c>
    </row>
    <row r="35" spans="1:12" ht="12">
      <c r="A35" s="2"/>
      <c r="B35" s="76"/>
      <c r="C35" s="76"/>
      <c r="D35" s="76"/>
      <c r="E35" s="71"/>
      <c r="F35" s="71"/>
      <c r="G35" s="71"/>
      <c r="H35" s="71"/>
      <c r="I35" s="71"/>
      <c r="J35" s="71"/>
      <c r="K35" s="93"/>
      <c r="L35" s="91"/>
    </row>
    <row r="36" spans="1:13" s="23" customFormat="1" ht="12">
      <c r="A36" s="8" t="s">
        <v>20</v>
      </c>
      <c r="B36" s="75">
        <v>17245</v>
      </c>
      <c r="C36" s="75"/>
      <c r="D36" s="70">
        <v>0</v>
      </c>
      <c r="E36" s="70">
        <v>3</v>
      </c>
      <c r="F36" s="70">
        <v>0</v>
      </c>
      <c r="G36" s="70">
        <v>2</v>
      </c>
      <c r="H36" s="70">
        <v>26</v>
      </c>
      <c r="I36" s="70">
        <v>27</v>
      </c>
      <c r="J36" s="70">
        <v>17272</v>
      </c>
      <c r="K36" s="107">
        <v>24</v>
      </c>
      <c r="L36" s="103">
        <v>0.13914656771800082</v>
      </c>
      <c r="M36" s="90"/>
    </row>
    <row r="37" spans="1:12" ht="12">
      <c r="A37" s="2" t="s">
        <v>21</v>
      </c>
      <c r="B37" s="76">
        <v>11616</v>
      </c>
      <c r="C37" s="76"/>
      <c r="D37" s="76">
        <v>0</v>
      </c>
      <c r="E37" s="71">
        <v>2</v>
      </c>
      <c r="F37" s="71">
        <v>0</v>
      </c>
      <c r="G37" s="71">
        <v>0</v>
      </c>
      <c r="H37" s="71">
        <v>7</v>
      </c>
      <c r="I37" s="71">
        <v>9</v>
      </c>
      <c r="J37" s="71">
        <v>11625</v>
      </c>
      <c r="K37" s="93">
        <v>2</v>
      </c>
      <c r="L37" s="91">
        <v>0.0172072614643497</v>
      </c>
    </row>
    <row r="38" spans="1:12" ht="12">
      <c r="A38" s="2" t="s">
        <v>22</v>
      </c>
      <c r="B38" s="76">
        <v>5629</v>
      </c>
      <c r="C38" s="76"/>
      <c r="D38" s="76">
        <v>0</v>
      </c>
      <c r="E38" s="71">
        <v>1</v>
      </c>
      <c r="F38" s="71">
        <v>0</v>
      </c>
      <c r="G38" s="71">
        <v>2</v>
      </c>
      <c r="H38" s="71">
        <v>19</v>
      </c>
      <c r="I38" s="71">
        <v>18</v>
      </c>
      <c r="J38" s="71">
        <v>5647</v>
      </c>
      <c r="K38" s="93">
        <v>22</v>
      </c>
      <c r="L38" s="91">
        <v>0.3911111111111154</v>
      </c>
    </row>
    <row r="39" spans="1:12" ht="12">
      <c r="A39" s="2"/>
      <c r="B39" s="76"/>
      <c r="C39" s="76"/>
      <c r="D39" s="76"/>
      <c r="E39" s="71"/>
      <c r="F39" s="71"/>
      <c r="G39" s="70"/>
      <c r="H39" s="71"/>
      <c r="I39" s="71"/>
      <c r="J39" s="71"/>
      <c r="K39" s="93"/>
      <c r="L39" s="91"/>
    </row>
    <row r="40" spans="1:13" s="23" customFormat="1" ht="12">
      <c r="A40" s="8" t="s">
        <v>23</v>
      </c>
      <c r="B40" s="75">
        <v>18823</v>
      </c>
      <c r="C40" s="75"/>
      <c r="D40" s="70">
        <v>11</v>
      </c>
      <c r="E40" s="70">
        <v>11</v>
      </c>
      <c r="F40" s="70">
        <v>0</v>
      </c>
      <c r="G40" s="70">
        <v>3</v>
      </c>
      <c r="H40" s="70">
        <v>-17</v>
      </c>
      <c r="I40" s="70">
        <v>2</v>
      </c>
      <c r="J40" s="70">
        <v>18825</v>
      </c>
      <c r="K40" s="107">
        <v>54</v>
      </c>
      <c r="L40" s="103">
        <v>0.2876778008630225</v>
      </c>
      <c r="M40" s="90"/>
    </row>
    <row r="41" spans="1:12" ht="12">
      <c r="A41" s="2" t="s">
        <v>24</v>
      </c>
      <c r="B41" s="76">
        <v>3837</v>
      </c>
      <c r="C41" s="76"/>
      <c r="D41" s="76">
        <v>4</v>
      </c>
      <c r="E41" s="71">
        <v>3</v>
      </c>
      <c r="F41" s="71">
        <v>0</v>
      </c>
      <c r="G41" s="71">
        <v>0</v>
      </c>
      <c r="H41" s="71">
        <v>16</v>
      </c>
      <c r="I41" s="71">
        <v>23</v>
      </c>
      <c r="J41" s="71">
        <v>3860</v>
      </c>
      <c r="K41" s="93">
        <v>13</v>
      </c>
      <c r="L41" s="91">
        <v>0.33792565635559413</v>
      </c>
    </row>
    <row r="42" spans="1:12" ht="12">
      <c r="A42" s="2" t="s">
        <v>25</v>
      </c>
      <c r="B42" s="76">
        <v>5700</v>
      </c>
      <c r="C42" s="71"/>
      <c r="D42" s="76">
        <v>0</v>
      </c>
      <c r="E42" s="71">
        <v>5</v>
      </c>
      <c r="F42" s="71">
        <v>0</v>
      </c>
      <c r="G42" s="71">
        <v>0</v>
      </c>
      <c r="H42" s="71">
        <v>1</v>
      </c>
      <c r="I42" s="71">
        <v>6</v>
      </c>
      <c r="J42" s="71">
        <v>5706</v>
      </c>
      <c r="K42" s="93">
        <v>38</v>
      </c>
      <c r="L42" s="91">
        <v>0.670430486944241</v>
      </c>
    </row>
    <row r="43" spans="1:12" ht="12">
      <c r="A43" s="2" t="s">
        <v>26</v>
      </c>
      <c r="B43" s="76">
        <v>3912</v>
      </c>
      <c r="C43" s="71"/>
      <c r="D43" s="76">
        <v>7</v>
      </c>
      <c r="E43" s="71">
        <v>3</v>
      </c>
      <c r="F43" s="71">
        <v>0</v>
      </c>
      <c r="G43" s="71">
        <v>0</v>
      </c>
      <c r="H43" s="71">
        <v>-34</v>
      </c>
      <c r="I43" s="71">
        <v>-24</v>
      </c>
      <c r="J43" s="71">
        <v>3888</v>
      </c>
      <c r="K43" s="93">
        <v>-36</v>
      </c>
      <c r="L43" s="91">
        <v>-0.9174311926605441</v>
      </c>
    </row>
    <row r="44" spans="1:12" ht="12">
      <c r="A44" s="2" t="s">
        <v>27</v>
      </c>
      <c r="B44" s="76">
        <v>5374</v>
      </c>
      <c r="C44" s="76"/>
      <c r="D44" s="76">
        <v>0</v>
      </c>
      <c r="E44" s="71">
        <v>0</v>
      </c>
      <c r="F44" s="71">
        <v>0</v>
      </c>
      <c r="G44" s="71">
        <v>3</v>
      </c>
      <c r="H44" s="71">
        <v>0</v>
      </c>
      <c r="I44" s="71">
        <v>-3</v>
      </c>
      <c r="J44" s="71">
        <v>5371</v>
      </c>
      <c r="K44" s="93">
        <v>39</v>
      </c>
      <c r="L44" s="91">
        <v>0.7314328582145606</v>
      </c>
    </row>
    <row r="45" spans="1:12" ht="12">
      <c r="A45" s="2"/>
      <c r="B45" s="76"/>
      <c r="C45" s="76"/>
      <c r="D45" s="76"/>
      <c r="E45" s="71"/>
      <c r="F45" s="71"/>
      <c r="G45" s="71"/>
      <c r="H45" s="71"/>
      <c r="I45" s="71"/>
      <c r="J45" s="71"/>
      <c r="K45" s="93"/>
      <c r="L45" s="91"/>
    </row>
    <row r="46" spans="1:13" s="23" customFormat="1" ht="12">
      <c r="A46" s="8" t="s">
        <v>28</v>
      </c>
      <c r="B46" s="75">
        <v>9762</v>
      </c>
      <c r="C46" s="75"/>
      <c r="D46" s="70">
        <v>0</v>
      </c>
      <c r="E46" s="70">
        <v>-3</v>
      </c>
      <c r="F46" s="70">
        <v>0</v>
      </c>
      <c r="G46" s="70">
        <v>0</v>
      </c>
      <c r="H46" s="70">
        <v>19</v>
      </c>
      <c r="I46" s="70">
        <v>16</v>
      </c>
      <c r="J46" s="70">
        <v>9778</v>
      </c>
      <c r="K46" s="107">
        <v>4</v>
      </c>
      <c r="L46" s="103">
        <v>0.04092490280336847</v>
      </c>
      <c r="M46" s="90"/>
    </row>
    <row r="47" spans="1:12" ht="12">
      <c r="A47" s="2" t="s">
        <v>29</v>
      </c>
      <c r="B47" s="76">
        <v>3617</v>
      </c>
      <c r="C47" s="76"/>
      <c r="D47" s="76">
        <v>0</v>
      </c>
      <c r="E47" s="71">
        <v>-2</v>
      </c>
      <c r="F47" s="71">
        <v>0</v>
      </c>
      <c r="G47" s="71">
        <v>0</v>
      </c>
      <c r="H47" s="71">
        <v>-13</v>
      </c>
      <c r="I47" s="71">
        <v>-15</v>
      </c>
      <c r="J47" s="71">
        <v>3602</v>
      </c>
      <c r="K47" s="93">
        <v>-14</v>
      </c>
      <c r="L47" s="91">
        <v>-0.3871681415929231</v>
      </c>
    </row>
    <row r="48" spans="1:12" ht="12">
      <c r="A48" s="2" t="s">
        <v>30</v>
      </c>
      <c r="B48" s="76">
        <v>3591</v>
      </c>
      <c r="C48" s="76"/>
      <c r="D48" s="76">
        <v>0</v>
      </c>
      <c r="E48" s="71">
        <v>-1</v>
      </c>
      <c r="F48" s="71">
        <v>0</v>
      </c>
      <c r="G48" s="71">
        <v>0</v>
      </c>
      <c r="H48" s="71">
        <v>19</v>
      </c>
      <c r="I48" s="71">
        <v>18</v>
      </c>
      <c r="J48" s="71">
        <v>3609</v>
      </c>
      <c r="K48" s="93">
        <v>16</v>
      </c>
      <c r="L48" s="91">
        <v>0.44531032563317297</v>
      </c>
    </row>
    <row r="49" spans="1:12" ht="12">
      <c r="A49" s="2" t="s">
        <v>31</v>
      </c>
      <c r="B49" s="76">
        <v>2554</v>
      </c>
      <c r="C49" s="76"/>
      <c r="D49" s="76">
        <v>0</v>
      </c>
      <c r="E49" s="71">
        <v>0</v>
      </c>
      <c r="F49" s="71">
        <v>0</v>
      </c>
      <c r="G49" s="71">
        <v>0</v>
      </c>
      <c r="H49" s="71">
        <v>13</v>
      </c>
      <c r="I49" s="71">
        <v>13</v>
      </c>
      <c r="J49" s="71">
        <v>2567</v>
      </c>
      <c r="K49" s="93">
        <v>2</v>
      </c>
      <c r="L49" s="91">
        <v>0.07797270955165914</v>
      </c>
    </row>
    <row r="50" spans="1:12" ht="12">
      <c r="A50" s="2"/>
      <c r="B50" s="76"/>
      <c r="C50" s="76"/>
      <c r="D50" s="76"/>
      <c r="E50" s="71"/>
      <c r="F50" s="71"/>
      <c r="G50" s="71"/>
      <c r="H50" s="71"/>
      <c r="I50" s="71"/>
      <c r="J50" s="71"/>
      <c r="K50" s="93"/>
      <c r="L50" s="91"/>
    </row>
    <row r="51" spans="1:13" s="23" customFormat="1" ht="12">
      <c r="A51" s="8" t="s">
        <v>32</v>
      </c>
      <c r="B51" s="75">
        <v>24532</v>
      </c>
      <c r="C51" s="75"/>
      <c r="D51" s="70">
        <v>24</v>
      </c>
      <c r="E51" s="70">
        <v>0</v>
      </c>
      <c r="F51" s="70">
        <v>0</v>
      </c>
      <c r="G51" s="70">
        <v>5</v>
      </c>
      <c r="H51" s="70">
        <v>12</v>
      </c>
      <c r="I51" s="70">
        <v>31</v>
      </c>
      <c r="J51" s="70">
        <v>24563</v>
      </c>
      <c r="K51" s="107">
        <v>64</v>
      </c>
      <c r="L51" s="103">
        <v>0.2612351524551997</v>
      </c>
      <c r="M51" s="90"/>
    </row>
    <row r="52" spans="1:12" ht="12">
      <c r="A52" s="2" t="s">
        <v>33</v>
      </c>
      <c r="B52" s="76">
        <v>9292</v>
      </c>
      <c r="C52" s="71"/>
      <c r="D52" s="76">
        <v>24</v>
      </c>
      <c r="E52" s="71">
        <v>0</v>
      </c>
      <c r="F52" s="71">
        <v>0</v>
      </c>
      <c r="G52" s="71">
        <v>3</v>
      </c>
      <c r="H52" s="71">
        <v>0</v>
      </c>
      <c r="I52" s="71">
        <v>21</v>
      </c>
      <c r="J52" s="71">
        <v>9313</v>
      </c>
      <c r="K52" s="93">
        <v>28</v>
      </c>
      <c r="L52" s="91">
        <v>0.3015616585891223</v>
      </c>
    </row>
    <row r="53" spans="1:12" ht="12">
      <c r="A53" s="2" t="s">
        <v>34</v>
      </c>
      <c r="B53" s="76">
        <v>15240</v>
      </c>
      <c r="C53" s="71"/>
      <c r="D53" s="76">
        <v>0</v>
      </c>
      <c r="E53" s="71">
        <v>0</v>
      </c>
      <c r="F53" s="71">
        <v>0</v>
      </c>
      <c r="G53" s="71">
        <v>2</v>
      </c>
      <c r="H53" s="71">
        <v>12</v>
      </c>
      <c r="I53" s="71">
        <v>10</v>
      </c>
      <c r="J53" s="71">
        <v>15250</v>
      </c>
      <c r="K53" s="93">
        <v>36</v>
      </c>
      <c r="L53" s="91">
        <v>0.2366241619560867</v>
      </c>
    </row>
    <row r="54" spans="1:12" ht="12">
      <c r="A54" s="2"/>
      <c r="B54" s="76"/>
      <c r="C54" s="76"/>
      <c r="D54" s="76"/>
      <c r="E54" s="71"/>
      <c r="F54" s="71"/>
      <c r="G54" s="71"/>
      <c r="H54" s="71"/>
      <c r="I54" s="71"/>
      <c r="J54" s="71"/>
      <c r="K54" s="93"/>
      <c r="L54" s="91"/>
    </row>
    <row r="55" spans="1:13" s="23" customFormat="1" ht="12">
      <c r="A55" s="8" t="s">
        <v>35</v>
      </c>
      <c r="B55" s="75">
        <v>20038</v>
      </c>
      <c r="C55" s="75"/>
      <c r="D55" s="70">
        <v>37</v>
      </c>
      <c r="E55" s="70">
        <v>-4</v>
      </c>
      <c r="F55" s="70">
        <v>0</v>
      </c>
      <c r="G55" s="70">
        <v>3</v>
      </c>
      <c r="H55" s="70">
        <v>31</v>
      </c>
      <c r="I55" s="70">
        <v>61</v>
      </c>
      <c r="J55" s="70">
        <v>20099</v>
      </c>
      <c r="K55" s="107">
        <v>56</v>
      </c>
      <c r="L55" s="103">
        <v>0.27939929152323373</v>
      </c>
      <c r="M55" s="90"/>
    </row>
    <row r="56" spans="1:12" ht="12">
      <c r="A56" s="2" t="s">
        <v>36</v>
      </c>
      <c r="B56" s="76">
        <v>11141</v>
      </c>
      <c r="C56" s="71"/>
      <c r="D56" s="76">
        <v>25</v>
      </c>
      <c r="E56" s="71">
        <v>0</v>
      </c>
      <c r="F56" s="71">
        <v>0</v>
      </c>
      <c r="G56" s="71">
        <v>3</v>
      </c>
      <c r="H56" s="71">
        <v>20</v>
      </c>
      <c r="I56" s="71">
        <v>42</v>
      </c>
      <c r="J56" s="71">
        <v>11183</v>
      </c>
      <c r="K56" s="93">
        <v>50</v>
      </c>
      <c r="L56" s="91">
        <v>0.4491152429713594</v>
      </c>
    </row>
    <row r="57" spans="1:12" ht="12">
      <c r="A57" s="2" t="s">
        <v>37</v>
      </c>
      <c r="B57" s="76">
        <v>8897</v>
      </c>
      <c r="C57" s="71"/>
      <c r="D57" s="76">
        <v>12</v>
      </c>
      <c r="E57" s="71">
        <v>-4</v>
      </c>
      <c r="F57" s="71">
        <v>0</v>
      </c>
      <c r="G57" s="71">
        <v>0</v>
      </c>
      <c r="H57" s="71">
        <v>11</v>
      </c>
      <c r="I57" s="71">
        <v>19</v>
      </c>
      <c r="J57" s="71">
        <v>8916</v>
      </c>
      <c r="K57" s="93">
        <v>6</v>
      </c>
      <c r="L57" s="91">
        <v>0.06734006734005504</v>
      </c>
    </row>
    <row r="58" spans="1:12" ht="12">
      <c r="A58" s="2"/>
      <c r="B58" s="76"/>
      <c r="C58" s="71"/>
      <c r="D58" s="76"/>
      <c r="E58" s="71"/>
      <c r="F58" s="71"/>
      <c r="G58" s="70"/>
      <c r="H58" s="71"/>
      <c r="I58" s="71"/>
      <c r="J58" s="71"/>
      <c r="K58" s="93"/>
      <c r="L58" s="91"/>
    </row>
    <row r="59" spans="1:13" s="23" customFormat="1" ht="12">
      <c r="A59" s="8" t="s">
        <v>38</v>
      </c>
      <c r="B59" s="75">
        <v>29441</v>
      </c>
      <c r="C59" s="75"/>
      <c r="D59" s="70">
        <v>289</v>
      </c>
      <c r="E59" s="70">
        <v>3</v>
      </c>
      <c r="F59" s="70">
        <v>0</v>
      </c>
      <c r="G59" s="70">
        <v>5</v>
      </c>
      <c r="H59" s="70">
        <v>-88</v>
      </c>
      <c r="I59" s="70">
        <v>199</v>
      </c>
      <c r="J59" s="70">
        <v>29640</v>
      </c>
      <c r="K59" s="107">
        <v>769</v>
      </c>
      <c r="L59" s="103">
        <v>2.6635724429358305</v>
      </c>
      <c r="M59" s="90"/>
    </row>
    <row r="60" spans="1:12" ht="12">
      <c r="A60" s="2" t="s">
        <v>39</v>
      </c>
      <c r="B60" s="76">
        <v>9080</v>
      </c>
      <c r="C60" s="71"/>
      <c r="D60" s="76">
        <v>15</v>
      </c>
      <c r="E60" s="71">
        <v>3</v>
      </c>
      <c r="F60" s="71">
        <v>0</v>
      </c>
      <c r="G60" s="71">
        <v>0</v>
      </c>
      <c r="H60" s="71">
        <v>-4</v>
      </c>
      <c r="I60" s="71">
        <v>14</v>
      </c>
      <c r="J60" s="71">
        <v>9094</v>
      </c>
      <c r="K60" s="93">
        <v>-6</v>
      </c>
      <c r="L60" s="91">
        <v>-0.0659340659340728</v>
      </c>
    </row>
    <row r="61" spans="1:12" ht="12">
      <c r="A61" s="2" t="s">
        <v>40</v>
      </c>
      <c r="B61" s="76">
        <v>10421</v>
      </c>
      <c r="C61" s="71"/>
      <c r="D61" s="76">
        <v>102</v>
      </c>
      <c r="E61" s="71">
        <v>0</v>
      </c>
      <c r="F61" s="71">
        <v>0</v>
      </c>
      <c r="G61" s="71">
        <v>4</v>
      </c>
      <c r="H61" s="71">
        <v>-106</v>
      </c>
      <c r="I61" s="71">
        <v>-8</v>
      </c>
      <c r="J61" s="71">
        <v>10413</v>
      </c>
      <c r="K61" s="93">
        <v>173</v>
      </c>
      <c r="L61" s="91">
        <v>1.689453125</v>
      </c>
    </row>
    <row r="62" spans="1:12" ht="12">
      <c r="A62" s="2" t="s">
        <v>41</v>
      </c>
      <c r="B62" s="76">
        <v>9940</v>
      </c>
      <c r="C62" s="71"/>
      <c r="D62" s="76">
        <v>172</v>
      </c>
      <c r="E62" s="71">
        <v>0</v>
      </c>
      <c r="F62" s="71">
        <v>0</v>
      </c>
      <c r="G62" s="71">
        <v>1</v>
      </c>
      <c r="H62" s="71">
        <v>22</v>
      </c>
      <c r="I62" s="71">
        <v>193</v>
      </c>
      <c r="J62" s="71">
        <v>10133</v>
      </c>
      <c r="K62" s="93">
        <v>602</v>
      </c>
      <c r="L62" s="91">
        <v>6.316231245409725</v>
      </c>
    </row>
    <row r="63" spans="1:12" ht="12">
      <c r="A63" s="2"/>
      <c r="B63" s="76"/>
      <c r="C63" s="71"/>
      <c r="D63" s="76"/>
      <c r="E63" s="71"/>
      <c r="F63" s="71"/>
      <c r="G63" s="70"/>
      <c r="H63" s="71"/>
      <c r="I63" s="71"/>
      <c r="J63" s="71"/>
      <c r="K63" s="93"/>
      <c r="L63" s="91"/>
    </row>
    <row r="64" spans="1:13" s="23" customFormat="1" ht="12">
      <c r="A64" s="8" t="s">
        <v>42</v>
      </c>
      <c r="B64" s="75">
        <v>14167</v>
      </c>
      <c r="C64" s="70"/>
      <c r="D64" s="70">
        <v>0</v>
      </c>
      <c r="E64" s="70">
        <v>0</v>
      </c>
      <c r="F64" s="70">
        <v>0</v>
      </c>
      <c r="G64" s="70">
        <v>4</v>
      </c>
      <c r="H64" s="70">
        <v>-5</v>
      </c>
      <c r="I64" s="70">
        <v>-9</v>
      </c>
      <c r="J64" s="70">
        <v>14158</v>
      </c>
      <c r="K64" s="107">
        <v>138</v>
      </c>
      <c r="L64" s="103">
        <v>0.9843081312410789</v>
      </c>
      <c r="M64" s="90"/>
    </row>
    <row r="65" spans="1:12" ht="12">
      <c r="A65" s="2" t="s">
        <v>43</v>
      </c>
      <c r="B65" s="76">
        <v>2936</v>
      </c>
      <c r="C65" s="71"/>
      <c r="D65" s="76">
        <v>0</v>
      </c>
      <c r="E65" s="71">
        <v>0</v>
      </c>
      <c r="F65" s="71">
        <v>0</v>
      </c>
      <c r="G65" s="71">
        <v>0</v>
      </c>
      <c r="H65" s="71">
        <v>3</v>
      </c>
      <c r="I65" s="71">
        <v>3</v>
      </c>
      <c r="J65" s="71">
        <v>2939</v>
      </c>
      <c r="K65" s="93">
        <v>89</v>
      </c>
      <c r="L65" s="91">
        <v>3.122807017543863</v>
      </c>
    </row>
    <row r="66" spans="1:12" ht="12">
      <c r="A66" s="2" t="s">
        <v>44</v>
      </c>
      <c r="B66" s="76">
        <v>5667</v>
      </c>
      <c r="C66" s="71"/>
      <c r="D66" s="76">
        <v>0</v>
      </c>
      <c r="E66" s="71">
        <v>0</v>
      </c>
      <c r="F66" s="71">
        <v>0</v>
      </c>
      <c r="G66" s="71">
        <v>4</v>
      </c>
      <c r="H66" s="71">
        <v>16</v>
      </c>
      <c r="I66" s="71">
        <v>12</v>
      </c>
      <c r="J66" s="71">
        <v>5679</v>
      </c>
      <c r="K66" s="93">
        <v>32</v>
      </c>
      <c r="L66" s="91">
        <v>0.5666725695059256</v>
      </c>
    </row>
    <row r="67" spans="1:12" ht="12">
      <c r="A67" s="2" t="s">
        <v>45</v>
      </c>
      <c r="B67" s="76">
        <v>5564</v>
      </c>
      <c r="C67" s="71"/>
      <c r="D67" s="76">
        <v>0</v>
      </c>
      <c r="E67" s="71">
        <v>0</v>
      </c>
      <c r="F67" s="71">
        <v>0</v>
      </c>
      <c r="G67" s="71">
        <v>0</v>
      </c>
      <c r="H67" s="71">
        <v>-24</v>
      </c>
      <c r="I67" s="71">
        <v>-24</v>
      </c>
      <c r="J67" s="71">
        <v>5540</v>
      </c>
      <c r="K67" s="93">
        <v>17</v>
      </c>
      <c r="L67" s="91">
        <v>0.30780372985697113</v>
      </c>
    </row>
    <row r="68" spans="1:12" ht="12">
      <c r="A68" s="6"/>
      <c r="B68" s="30"/>
      <c r="C68" s="30"/>
      <c r="D68" s="30"/>
      <c r="E68" s="30"/>
      <c r="F68" s="30"/>
      <c r="G68" s="30"/>
      <c r="H68" s="30"/>
      <c r="I68" s="30"/>
      <c r="J68" s="30"/>
      <c r="K68" s="29"/>
      <c r="L68" s="7"/>
    </row>
    <row r="69" spans="4:11" ht="12">
      <c r="D69" s="2"/>
      <c r="E69" s="2"/>
      <c r="F69" s="2"/>
      <c r="G69" s="2"/>
      <c r="H69" s="2"/>
      <c r="I69" s="2"/>
      <c r="K69" s="93"/>
    </row>
    <row r="70" spans="1:11" ht="13.5">
      <c r="A70" s="117" t="s">
        <v>233</v>
      </c>
      <c r="I70" s="22"/>
      <c r="K70" s="93"/>
    </row>
    <row r="71" spans="1:11" ht="13.5">
      <c r="A71" s="1" t="s">
        <v>234</v>
      </c>
      <c r="I71" s="22"/>
      <c r="K71" s="93"/>
    </row>
    <row r="72" spans="1:11" ht="12">
      <c r="A72" s="1" t="s">
        <v>218</v>
      </c>
      <c r="K72" s="93"/>
    </row>
    <row r="73" ht="12">
      <c r="K73" s="93"/>
    </row>
    <row r="74" spans="1:11" ht="12">
      <c r="A74" s="15" t="s">
        <v>198</v>
      </c>
      <c r="I74" s="22"/>
      <c r="K74" s="93"/>
    </row>
    <row r="75" spans="1:11" ht="12">
      <c r="A75" s="15" t="s">
        <v>159</v>
      </c>
      <c r="I75" s="22"/>
      <c r="K75" s="93"/>
    </row>
    <row r="76" ht="12">
      <c r="K76" s="93"/>
    </row>
    <row r="77" ht="12">
      <c r="K77" s="93"/>
    </row>
    <row r="78" ht="12">
      <c r="K78" s="93"/>
    </row>
    <row r="79" ht="12">
      <c r="K79" s="93"/>
    </row>
  </sheetData>
  <mergeCells count="2">
    <mergeCell ref="K4:L4"/>
    <mergeCell ref="K5:L5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12" defaultRowHeight="11.25"/>
  <cols>
    <col min="1" max="1" width="27.66015625" style="1" customWidth="1"/>
    <col min="2" max="2" width="9.83203125" style="1" customWidth="1"/>
    <col min="3" max="3" width="11" style="1" customWidth="1"/>
    <col min="4" max="4" width="2" style="1" customWidth="1"/>
    <col min="5" max="5" width="9.83203125" style="1" customWidth="1"/>
    <col min="6" max="6" width="11" style="1" customWidth="1"/>
    <col min="7" max="7" width="2" style="1" customWidth="1"/>
    <col min="8" max="10" width="10.33203125" style="1" customWidth="1"/>
    <col min="11" max="16384" width="12" style="1" customWidth="1"/>
  </cols>
  <sheetData>
    <row r="1" ht="12">
      <c r="A1" s="23" t="s">
        <v>179</v>
      </c>
    </row>
    <row r="2" ht="12">
      <c r="A2" s="2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"/>
      <c r="B4" s="6" t="s">
        <v>199</v>
      </c>
      <c r="C4" s="6"/>
      <c r="D4" s="6"/>
      <c r="E4" s="6"/>
      <c r="F4" s="6"/>
      <c r="G4" s="2"/>
      <c r="H4" s="6" t="s">
        <v>162</v>
      </c>
      <c r="I4" s="6"/>
      <c r="J4" s="6"/>
    </row>
    <row r="5" spans="1:10" ht="12">
      <c r="A5" s="2"/>
      <c r="B5" s="46" t="s">
        <v>128</v>
      </c>
      <c r="C5" s="46"/>
      <c r="D5" s="2"/>
      <c r="E5" s="46" t="s">
        <v>129</v>
      </c>
      <c r="F5" s="46"/>
      <c r="G5" s="2"/>
      <c r="H5" s="27" t="s">
        <v>207</v>
      </c>
      <c r="I5" s="27" t="s">
        <v>112</v>
      </c>
      <c r="J5" s="27" t="s">
        <v>112</v>
      </c>
    </row>
    <row r="6" spans="1:10" ht="13.5">
      <c r="A6" s="7"/>
      <c r="B6" s="7" t="s">
        <v>130</v>
      </c>
      <c r="C6" s="7" t="s">
        <v>163</v>
      </c>
      <c r="D6" s="7"/>
      <c r="E6" s="7" t="s">
        <v>130</v>
      </c>
      <c r="F6" s="7" t="s">
        <v>163</v>
      </c>
      <c r="G6" s="7"/>
      <c r="H6" s="7" t="s">
        <v>62</v>
      </c>
      <c r="I6" s="7" t="s">
        <v>100</v>
      </c>
      <c r="J6" s="7" t="s">
        <v>113</v>
      </c>
    </row>
    <row r="7" spans="1:10" ht="1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">
      <c r="A8" s="8" t="s">
        <v>232</v>
      </c>
      <c r="B8" s="44">
        <v>601</v>
      </c>
      <c r="C8" s="44">
        <v>259079</v>
      </c>
      <c r="D8" s="31"/>
      <c r="E8" s="44">
        <v>16</v>
      </c>
      <c r="F8" s="44">
        <v>3947</v>
      </c>
      <c r="G8" s="31"/>
      <c r="H8" s="44">
        <v>263026</v>
      </c>
      <c r="I8" s="44">
        <v>176399</v>
      </c>
      <c r="J8" s="44">
        <v>273201</v>
      </c>
    </row>
    <row r="9" spans="2:10" ht="12">
      <c r="B9" s="45"/>
      <c r="C9" s="45"/>
      <c r="D9" s="45"/>
      <c r="E9" s="45"/>
      <c r="F9" s="45"/>
      <c r="G9" s="45"/>
      <c r="H9" s="45"/>
      <c r="I9" s="45"/>
      <c r="J9" s="45"/>
    </row>
    <row r="10" spans="1:10" ht="12">
      <c r="A10" s="1" t="s">
        <v>131</v>
      </c>
      <c r="B10" s="31">
        <v>499</v>
      </c>
      <c r="C10" s="31">
        <v>188159</v>
      </c>
      <c r="D10" s="45"/>
      <c r="E10" s="31">
        <v>2</v>
      </c>
      <c r="F10" s="31">
        <v>778</v>
      </c>
      <c r="G10" s="45"/>
      <c r="H10" s="31">
        <v>188937</v>
      </c>
      <c r="I10" s="31">
        <v>121998</v>
      </c>
      <c r="J10" s="31">
        <v>220690</v>
      </c>
    </row>
    <row r="11" spans="1:10" ht="12">
      <c r="A11" s="1" t="s">
        <v>132</v>
      </c>
      <c r="B11" s="31">
        <v>76</v>
      </c>
      <c r="C11" s="31">
        <v>48802</v>
      </c>
      <c r="D11" s="45"/>
      <c r="E11" s="31">
        <v>11</v>
      </c>
      <c r="F11" s="31">
        <v>903</v>
      </c>
      <c r="G11" s="45"/>
      <c r="H11" s="31">
        <v>49705</v>
      </c>
      <c r="I11" s="31">
        <v>46935</v>
      </c>
      <c r="J11" s="31">
        <v>43976</v>
      </c>
    </row>
    <row r="12" spans="1:10" ht="12">
      <c r="A12" s="1" t="s">
        <v>133</v>
      </c>
      <c r="B12" s="31">
        <v>1</v>
      </c>
      <c r="C12" s="31">
        <v>726</v>
      </c>
      <c r="D12" s="45"/>
      <c r="E12" s="31">
        <v>0</v>
      </c>
      <c r="F12" s="31">
        <v>0</v>
      </c>
      <c r="G12" s="45"/>
      <c r="H12" s="31">
        <v>726</v>
      </c>
      <c r="I12" s="31">
        <v>1803</v>
      </c>
      <c r="J12" s="31">
        <v>0</v>
      </c>
    </row>
    <row r="13" spans="1:10" ht="12">
      <c r="A13" s="1" t="s">
        <v>134</v>
      </c>
      <c r="B13" s="31">
        <v>25</v>
      </c>
      <c r="C13" s="31">
        <v>21392</v>
      </c>
      <c r="D13" s="43"/>
      <c r="E13" s="31">
        <v>3</v>
      </c>
      <c r="F13" s="31">
        <v>2266</v>
      </c>
      <c r="G13" s="43"/>
      <c r="H13" s="31">
        <v>23658</v>
      </c>
      <c r="I13" s="31">
        <v>5663</v>
      </c>
      <c r="J13" s="31">
        <v>8535</v>
      </c>
    </row>
    <row r="14" spans="1:10" ht="12">
      <c r="A14" s="1" t="s">
        <v>135</v>
      </c>
      <c r="B14" s="31">
        <v>0</v>
      </c>
      <c r="C14" s="31">
        <v>0</v>
      </c>
      <c r="D14" s="45"/>
      <c r="E14" s="31">
        <v>0</v>
      </c>
      <c r="F14" s="31">
        <v>0</v>
      </c>
      <c r="G14" s="45"/>
      <c r="H14" s="31">
        <v>0</v>
      </c>
      <c r="I14" s="31">
        <v>0</v>
      </c>
      <c r="J14" s="31">
        <v>0</v>
      </c>
    </row>
    <row r="15" spans="1:10" ht="12">
      <c r="A15" s="1" t="s">
        <v>136</v>
      </c>
      <c r="B15" s="31">
        <v>0</v>
      </c>
      <c r="C15" s="31">
        <v>0</v>
      </c>
      <c r="D15" s="45"/>
      <c r="E15" s="31">
        <v>0</v>
      </c>
      <c r="F15" s="31">
        <v>0</v>
      </c>
      <c r="G15" s="45"/>
      <c r="H15" s="31">
        <v>0</v>
      </c>
      <c r="I15" s="31">
        <v>0</v>
      </c>
      <c r="J15" s="31">
        <v>0</v>
      </c>
    </row>
    <row r="16" spans="1:10" ht="12">
      <c r="A16" s="6"/>
      <c r="B16" s="6"/>
      <c r="C16" s="6"/>
      <c r="D16" s="6"/>
      <c r="E16" s="6"/>
      <c r="F16" s="6"/>
      <c r="G16" s="6"/>
      <c r="H16" s="6"/>
      <c r="I16" s="6"/>
      <c r="J16" s="6"/>
    </row>
    <row r="18" spans="1:10" ht="12">
      <c r="A18" s="15" t="s">
        <v>198</v>
      </c>
      <c r="H18" s="22"/>
      <c r="I18" s="22"/>
      <c r="J18" s="22"/>
    </row>
    <row r="19" ht="12">
      <c r="A19" s="15" t="s">
        <v>159</v>
      </c>
    </row>
    <row r="25" spans="2:10" ht="12">
      <c r="B25" s="21"/>
      <c r="C25" s="21"/>
      <c r="D25" s="21"/>
      <c r="E25" s="21"/>
      <c r="F25" s="21"/>
      <c r="G25" s="21"/>
      <c r="H25" s="21"/>
      <c r="I25" s="21"/>
      <c r="J25" s="21"/>
    </row>
    <row r="40" spans="1:10" ht="1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A1" sqref="A1"/>
    </sheetView>
  </sheetViews>
  <sheetFormatPr defaultColWidth="12" defaultRowHeight="11.25"/>
  <cols>
    <col min="1" max="1" width="32.16015625" style="1" customWidth="1"/>
    <col min="2" max="2" width="8.33203125" style="1" customWidth="1"/>
    <col min="3" max="3" width="8.33203125" style="2" customWidth="1"/>
    <col min="4" max="4" width="2" style="2" customWidth="1"/>
    <col min="5" max="5" width="8.5" style="1" customWidth="1"/>
    <col min="6" max="6" width="8.5" style="2" customWidth="1"/>
    <col min="7" max="7" width="2" style="1" customWidth="1"/>
    <col min="8" max="8" width="10.16015625" style="1" customWidth="1"/>
    <col min="9" max="9" width="10.16015625" style="2" customWidth="1"/>
    <col min="10" max="10" width="2" style="1" customWidth="1"/>
    <col min="11" max="11" width="8.5" style="1" customWidth="1"/>
    <col min="12" max="12" width="8.5" style="2" customWidth="1"/>
    <col min="13" max="13" width="8.5" style="1" customWidth="1"/>
    <col min="14" max="16384" width="12" style="1" customWidth="1"/>
  </cols>
  <sheetData>
    <row r="1" ht="12">
      <c r="A1" s="23" t="s">
        <v>180</v>
      </c>
    </row>
    <row r="2" ht="12">
      <c r="A2" s="23"/>
    </row>
    <row r="3" spans="1:13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2"/>
      <c r="B4" s="118" t="s">
        <v>137</v>
      </c>
      <c r="C4" s="118"/>
      <c r="D4" s="27"/>
      <c r="E4" s="125" t="s">
        <v>165</v>
      </c>
      <c r="F4" s="118"/>
      <c r="G4" s="2"/>
      <c r="H4" s="118" t="s">
        <v>164</v>
      </c>
      <c r="I4" s="118"/>
      <c r="J4" s="2"/>
      <c r="K4" s="118" t="s">
        <v>166</v>
      </c>
      <c r="L4" s="118"/>
      <c r="M4" s="6"/>
    </row>
    <row r="5" spans="1:13" ht="12">
      <c r="A5" s="2"/>
      <c r="B5" s="5" t="s">
        <v>206</v>
      </c>
      <c r="C5" s="5" t="s">
        <v>195</v>
      </c>
      <c r="D5" s="27"/>
      <c r="E5" s="5" t="s">
        <v>206</v>
      </c>
      <c r="F5" s="5" t="s">
        <v>195</v>
      </c>
      <c r="G5" s="2"/>
      <c r="H5" s="5" t="s">
        <v>206</v>
      </c>
      <c r="I5" s="5" t="s">
        <v>195</v>
      </c>
      <c r="J5" s="2"/>
      <c r="K5" s="5" t="s">
        <v>206</v>
      </c>
      <c r="L5" s="5" t="s">
        <v>195</v>
      </c>
      <c r="M5" s="27" t="s">
        <v>206</v>
      </c>
    </row>
    <row r="6" spans="1:13" ht="12">
      <c r="A6" s="7"/>
      <c r="B6" s="7">
        <v>2003</v>
      </c>
      <c r="C6" s="7">
        <v>2003</v>
      </c>
      <c r="D6" s="7"/>
      <c r="E6" s="7">
        <v>2003</v>
      </c>
      <c r="F6" s="7">
        <v>2003</v>
      </c>
      <c r="G6" s="7"/>
      <c r="H6" s="7">
        <v>2003</v>
      </c>
      <c r="I6" s="7">
        <v>2003</v>
      </c>
      <c r="J6" s="7"/>
      <c r="K6" s="7">
        <v>2003</v>
      </c>
      <c r="L6" s="7">
        <v>2003</v>
      </c>
      <c r="M6" s="7">
        <v>2002</v>
      </c>
    </row>
    <row r="7" spans="1:13" ht="12">
      <c r="A7" s="3"/>
      <c r="B7" s="2"/>
      <c r="E7" s="2"/>
      <c r="F7" s="3"/>
      <c r="G7" s="2"/>
      <c r="H7" s="2"/>
      <c r="I7" s="3"/>
      <c r="J7" s="3"/>
      <c r="K7" s="5"/>
      <c r="L7" s="5"/>
      <c r="M7" s="27"/>
    </row>
    <row r="8" spans="1:13" ht="12">
      <c r="A8" s="2" t="s">
        <v>138</v>
      </c>
      <c r="B8" s="24">
        <v>499</v>
      </c>
      <c r="C8" s="24">
        <v>251</v>
      </c>
      <c r="D8" s="24"/>
      <c r="E8" s="24">
        <v>188159</v>
      </c>
      <c r="F8" s="24">
        <v>89122</v>
      </c>
      <c r="G8" s="24"/>
      <c r="H8" s="24">
        <v>665181</v>
      </c>
      <c r="I8" s="24">
        <v>293832</v>
      </c>
      <c r="J8" s="24"/>
      <c r="K8" s="101">
        <v>3535.2069260572175</v>
      </c>
      <c r="L8" s="101">
        <v>3296.96371266354</v>
      </c>
      <c r="M8" s="101">
        <v>4015.0747084817403</v>
      </c>
    </row>
    <row r="9" spans="1:13" ht="13.5">
      <c r="A9" s="2" t="s">
        <v>236</v>
      </c>
      <c r="B9" s="24"/>
      <c r="C9" s="24"/>
      <c r="D9" s="24"/>
      <c r="E9" s="24"/>
      <c r="F9" s="24"/>
      <c r="G9" s="24"/>
      <c r="H9" s="24"/>
      <c r="I9" s="24"/>
      <c r="J9" s="24"/>
      <c r="K9" s="101"/>
      <c r="L9" s="101"/>
      <c r="M9" s="101"/>
    </row>
    <row r="10" spans="1:13" ht="12">
      <c r="A10" s="2" t="s">
        <v>139</v>
      </c>
      <c r="B10" s="24">
        <v>57</v>
      </c>
      <c r="C10" s="24">
        <v>41</v>
      </c>
      <c r="D10" s="24"/>
      <c r="E10" s="24">
        <v>24443</v>
      </c>
      <c r="F10" s="24">
        <v>17953</v>
      </c>
      <c r="G10" s="24"/>
      <c r="H10" s="24">
        <v>54147</v>
      </c>
      <c r="I10" s="24">
        <v>42659</v>
      </c>
      <c r="J10" s="24"/>
      <c r="K10" s="101">
        <v>2215.2354457308843</v>
      </c>
      <c r="L10" s="101">
        <v>2376.148833064112</v>
      </c>
      <c r="M10" s="101">
        <v>2120.946713913218</v>
      </c>
    </row>
    <row r="11" spans="1:13" ht="12">
      <c r="A11" s="2" t="s">
        <v>140</v>
      </c>
      <c r="B11" s="24">
        <v>332</v>
      </c>
      <c r="C11" s="24">
        <v>140</v>
      </c>
      <c r="D11" s="24"/>
      <c r="E11" s="24">
        <v>69710</v>
      </c>
      <c r="F11" s="24">
        <v>34804</v>
      </c>
      <c r="G11" s="24"/>
      <c r="H11" s="24">
        <v>260092</v>
      </c>
      <c r="I11" s="24">
        <v>125119</v>
      </c>
      <c r="J11" s="24"/>
      <c r="K11" s="101">
        <v>3731.0572371252333</v>
      </c>
      <c r="L11" s="101">
        <v>3594.960349385128</v>
      </c>
      <c r="M11" s="101">
        <v>3528.42290384317</v>
      </c>
    </row>
    <row r="12" spans="1:13" ht="12">
      <c r="A12" s="2" t="s">
        <v>141</v>
      </c>
      <c r="B12" s="24">
        <v>84</v>
      </c>
      <c r="C12" s="24">
        <v>57</v>
      </c>
      <c r="D12" s="24"/>
      <c r="E12" s="24">
        <v>26418</v>
      </c>
      <c r="F12" s="24">
        <v>14775</v>
      </c>
      <c r="G12" s="24"/>
      <c r="H12" s="24">
        <v>203008</v>
      </c>
      <c r="I12" s="24">
        <v>84297</v>
      </c>
      <c r="J12" s="41"/>
      <c r="K12" s="101">
        <v>7684.457566810508</v>
      </c>
      <c r="L12" s="101">
        <v>5705.380710659899</v>
      </c>
      <c r="M12" s="101">
        <v>5113.272059976787</v>
      </c>
    </row>
    <row r="13" spans="1:13" ht="12">
      <c r="A13" s="2" t="s">
        <v>142</v>
      </c>
      <c r="B13" s="24">
        <v>2</v>
      </c>
      <c r="C13" s="24">
        <v>0</v>
      </c>
      <c r="D13" s="24"/>
      <c r="E13" s="24">
        <v>959</v>
      </c>
      <c r="F13" s="24">
        <v>0</v>
      </c>
      <c r="G13" s="24"/>
      <c r="H13" s="24">
        <v>8893</v>
      </c>
      <c r="I13" s="24">
        <v>0</v>
      </c>
      <c r="J13" s="24"/>
      <c r="K13" s="101" t="s">
        <v>157</v>
      </c>
      <c r="L13" s="101" t="s">
        <v>157</v>
      </c>
      <c r="M13" s="101">
        <v>3373.0998653069078</v>
      </c>
    </row>
    <row r="14" spans="1:13" ht="12">
      <c r="A14" s="2" t="s">
        <v>143</v>
      </c>
      <c r="B14" s="24">
        <v>6</v>
      </c>
      <c r="C14" s="24">
        <v>5</v>
      </c>
      <c r="D14" s="24"/>
      <c r="E14" s="24">
        <v>7102</v>
      </c>
      <c r="F14" s="24">
        <v>3022</v>
      </c>
      <c r="G14" s="24"/>
      <c r="H14" s="24">
        <v>41910</v>
      </c>
      <c r="I14" s="24">
        <v>13057</v>
      </c>
      <c r="J14" s="24"/>
      <c r="K14" s="101">
        <v>5901.154604336806</v>
      </c>
      <c r="L14" s="101">
        <v>4320.648577101258</v>
      </c>
      <c r="M14" s="101">
        <v>4847.052802183742</v>
      </c>
    </row>
    <row r="15" spans="1:13" ht="12">
      <c r="A15" s="2" t="s">
        <v>144</v>
      </c>
      <c r="B15" s="24">
        <v>18</v>
      </c>
      <c r="C15" s="24">
        <v>8</v>
      </c>
      <c r="D15" s="24"/>
      <c r="E15" s="24">
        <v>59527</v>
      </c>
      <c r="F15" s="24">
        <v>18568</v>
      </c>
      <c r="G15" s="24"/>
      <c r="H15" s="24">
        <v>97131</v>
      </c>
      <c r="I15" s="24">
        <v>28700</v>
      </c>
      <c r="J15" s="24"/>
      <c r="K15" s="101">
        <v>1631.7133401649671</v>
      </c>
      <c r="L15" s="101">
        <v>1545.669969840586</v>
      </c>
      <c r="M15" s="101">
        <v>5912.408759124088</v>
      </c>
    </row>
    <row r="16" spans="1:13" ht="12">
      <c r="A16" s="2"/>
      <c r="B16" s="24"/>
      <c r="C16" s="24"/>
      <c r="D16" s="24"/>
      <c r="E16" s="24"/>
      <c r="F16" s="24"/>
      <c r="G16" s="24"/>
      <c r="H16" s="24"/>
      <c r="I16" s="24"/>
      <c r="J16" s="24"/>
      <c r="K16" s="101"/>
      <c r="L16" s="101"/>
      <c r="M16" s="101"/>
    </row>
    <row r="17" spans="1:13" ht="12">
      <c r="A17" s="2" t="s">
        <v>129</v>
      </c>
      <c r="B17" s="24">
        <v>2</v>
      </c>
      <c r="C17" s="24">
        <v>9</v>
      </c>
      <c r="D17" s="24"/>
      <c r="E17" s="24">
        <v>778</v>
      </c>
      <c r="F17" s="24">
        <v>32876</v>
      </c>
      <c r="G17" s="24"/>
      <c r="H17" s="24">
        <v>1235</v>
      </c>
      <c r="I17" s="24">
        <v>67373</v>
      </c>
      <c r="J17" s="24"/>
      <c r="K17" s="101">
        <v>1587.4035989717224</v>
      </c>
      <c r="L17" s="101">
        <v>2049.306484973841</v>
      </c>
      <c r="M17" s="101">
        <v>1152.4647392343377</v>
      </c>
    </row>
    <row r="18" spans="1:13" ht="12">
      <c r="A18" s="2"/>
      <c r="B18" s="24"/>
      <c r="C18" s="24"/>
      <c r="D18" s="24"/>
      <c r="E18" s="24"/>
      <c r="F18" s="24"/>
      <c r="G18" s="24"/>
      <c r="H18" s="24"/>
      <c r="I18" s="24"/>
      <c r="J18" s="24"/>
      <c r="K18" s="101"/>
      <c r="L18" s="101"/>
      <c r="M18" s="101"/>
    </row>
    <row r="19" spans="1:13" ht="12">
      <c r="A19" s="2" t="s">
        <v>210</v>
      </c>
      <c r="B19" s="39"/>
      <c r="C19" s="39"/>
      <c r="D19" s="24"/>
      <c r="E19" s="39"/>
      <c r="F19" s="39"/>
      <c r="G19" s="39"/>
      <c r="H19" s="39"/>
      <c r="I19" s="39"/>
      <c r="J19" s="24"/>
      <c r="K19" s="104"/>
      <c r="L19" s="104"/>
      <c r="M19" s="101"/>
    </row>
    <row r="20" spans="1:13" ht="12">
      <c r="A20" s="23" t="s">
        <v>235</v>
      </c>
      <c r="B20" s="41">
        <v>501</v>
      </c>
      <c r="C20" s="41">
        <v>260</v>
      </c>
      <c r="D20" s="41"/>
      <c r="E20" s="41">
        <v>188937</v>
      </c>
      <c r="F20" s="41">
        <v>121998</v>
      </c>
      <c r="G20" s="41"/>
      <c r="H20" s="41">
        <v>666416</v>
      </c>
      <c r="I20" s="41">
        <v>361205</v>
      </c>
      <c r="J20" s="24"/>
      <c r="K20" s="105">
        <v>3527.186310780842</v>
      </c>
      <c r="L20" s="105">
        <v>2960.7452581189855</v>
      </c>
      <c r="M20" s="105">
        <v>2907.8028003081245</v>
      </c>
    </row>
    <row r="21" spans="1:13" ht="12">
      <c r="A21" s="1" t="s">
        <v>145</v>
      </c>
      <c r="B21" s="24">
        <v>431</v>
      </c>
      <c r="C21" s="24">
        <v>354</v>
      </c>
      <c r="D21" s="24"/>
      <c r="E21" s="24">
        <v>220690</v>
      </c>
      <c r="F21" s="24">
        <v>140066</v>
      </c>
      <c r="G21" s="39"/>
      <c r="H21" s="24">
        <v>641723</v>
      </c>
      <c r="I21" s="24">
        <v>444341</v>
      </c>
      <c r="J21" s="24"/>
      <c r="K21" s="101">
        <v>2907.8028003081245</v>
      </c>
      <c r="L21" s="101">
        <v>3172.36874045093</v>
      </c>
      <c r="M21" s="101">
        <v>4333</v>
      </c>
    </row>
    <row r="22" spans="1:13" ht="12">
      <c r="A22" s="1" t="s">
        <v>146</v>
      </c>
      <c r="B22" s="47">
        <v>16.241299303944317</v>
      </c>
      <c r="C22" s="47">
        <v>-26.55367231638418</v>
      </c>
      <c r="D22" s="42"/>
      <c r="E22" s="47">
        <v>-14.388055643663051</v>
      </c>
      <c r="F22" s="47">
        <v>-12.899633030142937</v>
      </c>
      <c r="G22" s="47"/>
      <c r="H22" s="47">
        <v>3.847921922698731</v>
      </c>
      <c r="I22" s="47">
        <v>-18.7099547419662</v>
      </c>
      <c r="J22" s="47"/>
      <c r="K22" s="92">
        <v>21.300739871599433</v>
      </c>
      <c r="L22" s="92">
        <v>-6.67083493900094</v>
      </c>
      <c r="M22" s="91">
        <v>-32.89169627721846</v>
      </c>
    </row>
    <row r="23" spans="1:13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2" ht="12">
      <c r="A24" s="21"/>
      <c r="B24" s="21"/>
      <c r="C24" s="21"/>
      <c r="D24" s="21"/>
      <c r="F24" s="1"/>
      <c r="G24" s="21"/>
      <c r="I24" s="1"/>
      <c r="J24" s="21"/>
      <c r="K24" s="21"/>
      <c r="L24" s="21"/>
    </row>
    <row r="25" ht="13.5">
      <c r="A25" s="117" t="s">
        <v>237</v>
      </c>
    </row>
    <row r="26" ht="13.5">
      <c r="A26" s="1" t="s">
        <v>238</v>
      </c>
    </row>
    <row r="27" ht="12">
      <c r="A27" s="2"/>
    </row>
    <row r="28" ht="12">
      <c r="A28" s="15" t="s">
        <v>198</v>
      </c>
    </row>
    <row r="29" ht="12">
      <c r="A29" s="15" t="s">
        <v>159</v>
      </c>
    </row>
    <row r="30" ht="12">
      <c r="A30" s="2"/>
    </row>
    <row r="31" ht="12">
      <c r="A31" s="2"/>
    </row>
    <row r="32" ht="12">
      <c r="A32" s="2"/>
    </row>
    <row r="33" ht="12">
      <c r="A33" s="8"/>
    </row>
    <row r="35" ht="12">
      <c r="B35" s="10"/>
    </row>
    <row r="36" ht="12">
      <c r="B36" s="47"/>
    </row>
    <row r="37" ht="12">
      <c r="B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8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8"/>
    </row>
  </sheetData>
  <mergeCells count="4">
    <mergeCell ref="B4:C4"/>
    <mergeCell ref="E4:F4"/>
    <mergeCell ref="H4:I4"/>
    <mergeCell ref="K4:L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Wohnungsbau und Grundeigentumswechsel im 3. Quartal 2003</dc:subject>
  <dc:creator>Catherine Pelli</dc:creator>
  <cp:keywords/>
  <dc:description/>
  <cp:lastModifiedBy>stalee</cp:lastModifiedBy>
  <cp:lastPrinted>2002-07-02T13:36:14Z</cp:lastPrinted>
  <dcterms:created xsi:type="dcterms:W3CDTF">2002-02-13T13:24:15Z</dcterms:created>
  <dcterms:modified xsi:type="dcterms:W3CDTF">2003-11-07T09:00:09Z</dcterms:modified>
  <cp:category/>
  <cp:version/>
  <cp:contentType/>
  <cp:contentStatus/>
</cp:coreProperties>
</file>