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31" yWindow="65446" windowWidth="12120" windowHeight="912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definedNames>
    <definedName name="\WARDL">#REF!</definedName>
    <definedName name="_Fill" hidden="1">'T6'!#REF!</definedName>
    <definedName name="_Regression_Int" localSheetId="5" hidden="1">1</definedName>
    <definedName name="_xlnm.Print_Area" localSheetId="2">'T3'!$A:$IV</definedName>
    <definedName name="_xlnm.Print_Area" localSheetId="5">'T6'!#REF!</definedName>
    <definedName name="Druckbereich_MI">'T6'!#REF!</definedName>
    <definedName name="_xlnm.Print_Titles" localSheetId="0">'T1'!$4:$7</definedName>
    <definedName name="_xlnm.Print_Titles" localSheetId="1">'T2'!$2:$4</definedName>
    <definedName name="_xlnm.Print_Titles" localSheetId="4">'T5'!$2:$2</definedName>
    <definedName name="Z_1BAFE3D7_A375_11D4_986F_00104BD77A6B_.wvu.Cols" localSheetId="0" hidden="1">'T1'!#REF!</definedName>
    <definedName name="Z_1BAFE3D7_A375_11D4_986F_00104BD77A6B_.wvu.PrintTitles" localSheetId="0" hidden="1">'T1'!$4:$7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<sst xmlns="http://schemas.openxmlformats.org/spreadsheetml/2006/main" count="1048" uniqueCount="674">
  <si>
    <t>Indexstand</t>
  </si>
  <si>
    <t>Veränderung in</t>
  </si>
  <si>
    <t>Jahresmittel</t>
  </si>
  <si>
    <t>Dez.</t>
  </si>
  <si>
    <t>Dez</t>
  </si>
  <si>
    <t>Dezember</t>
  </si>
  <si>
    <t>Basis</t>
  </si>
  <si>
    <t>Prozent</t>
  </si>
  <si>
    <t>Verän-</t>
  </si>
  <si>
    <t>Mai</t>
  </si>
  <si>
    <t>Dez. 00-</t>
  </si>
  <si>
    <t>derung</t>
  </si>
  <si>
    <t>Dez. 01</t>
  </si>
  <si>
    <t>in %</t>
  </si>
  <si>
    <t xml:space="preserve">Totalindex                                   </t>
  </si>
  <si>
    <t xml:space="preserve">  Nahrungsmittel                        </t>
  </si>
  <si>
    <t xml:space="preserve">  Alkoholfreie Getränke                 </t>
  </si>
  <si>
    <t xml:space="preserve">  Alkoholische Getränke                 </t>
  </si>
  <si>
    <t xml:space="preserve">  Tabakwaren                            </t>
  </si>
  <si>
    <t xml:space="preserve"> Bekleidung und Schuhe                  </t>
  </si>
  <si>
    <t xml:space="preserve"> Wohnen und Energie              </t>
  </si>
  <si>
    <t xml:space="preserve">  Wohnen</t>
  </si>
  <si>
    <t xml:space="preserve">  Energie                               </t>
  </si>
  <si>
    <t xml:space="preserve"> Gesundheitspflege                      </t>
  </si>
  <si>
    <t xml:space="preserve"> Verkehr                                </t>
  </si>
  <si>
    <t xml:space="preserve">  Automobile, Motor- und Fahrräder        </t>
  </si>
  <si>
    <t xml:space="preserve">  Transportdienstleistungen             </t>
  </si>
  <si>
    <t xml:space="preserve"> Nachrichtenübermittlung                </t>
  </si>
  <si>
    <t xml:space="preserve"> Freizeit und Kultur                    </t>
  </si>
  <si>
    <t xml:space="preserve"> Erziehung und Unterricht               </t>
  </si>
  <si>
    <t xml:space="preserve"> Restaurants und Hotels                 </t>
  </si>
  <si>
    <t xml:space="preserve">  Gaststätten                           </t>
  </si>
  <si>
    <t xml:space="preserve">  Beherbergung                          </t>
  </si>
  <si>
    <t xml:space="preserve"> Körperpflege</t>
  </si>
  <si>
    <t xml:space="preserve"> Versicherungen</t>
  </si>
  <si>
    <t>--</t>
  </si>
  <si>
    <t>Herkunft der Güter</t>
  </si>
  <si>
    <t xml:space="preserve"> Inland</t>
  </si>
  <si>
    <t xml:space="preserve"> Ausland</t>
  </si>
  <si>
    <t>Art der Güter</t>
  </si>
  <si>
    <t>Waren</t>
  </si>
  <si>
    <t xml:space="preserve"> nicht dauerhafte Waren</t>
  </si>
  <si>
    <t xml:space="preserve"> Semidauerhafte Waren</t>
  </si>
  <si>
    <t xml:space="preserve"> Dauerhafte Waren</t>
  </si>
  <si>
    <t xml:space="preserve"> Private Dienstleistungen</t>
  </si>
  <si>
    <t xml:space="preserve"> Öffentliche Dienstleistungen</t>
  </si>
  <si>
    <t>Erdölprodukte</t>
  </si>
  <si>
    <t>Wohnungsmiete</t>
  </si>
  <si>
    <t>Totalindex ohne Erdölprodukte</t>
  </si>
  <si>
    <t>Totalindex ohne Wohnungsmiete</t>
  </si>
  <si>
    <t>Schuhe</t>
  </si>
  <si>
    <t>Energie</t>
  </si>
  <si>
    <t>Verkehr</t>
  </si>
  <si>
    <t>Totalindex</t>
  </si>
  <si>
    <t>Administrierte Preise</t>
  </si>
  <si>
    <t>Dienstleistungen</t>
  </si>
  <si>
    <t>Kultur</t>
  </si>
  <si>
    <t>Inland</t>
  </si>
  <si>
    <t>Ausland</t>
  </si>
  <si>
    <t>Wohnen</t>
  </si>
  <si>
    <t/>
  </si>
  <si>
    <t>Gesamtindex</t>
  </si>
  <si>
    <t>Indexmonat</t>
  </si>
  <si>
    <t>Gesamt-</t>
  </si>
  <si>
    <t>Alter der Wohnung (in Jahren)</t>
  </si>
  <si>
    <t>April</t>
  </si>
  <si>
    <t>index</t>
  </si>
  <si>
    <t>0 bis 10</t>
  </si>
  <si>
    <t>11 bis 20</t>
  </si>
  <si>
    <t>mehr als 20</t>
  </si>
  <si>
    <t>...</t>
  </si>
  <si>
    <t>November 2001</t>
  </si>
  <si>
    <t>Veränderung gegenüber dem Vorquartal in Prozent</t>
  </si>
  <si>
    <t>Veränderung gegenüber dem Vorsemester in Prozent</t>
  </si>
  <si>
    <t>Veränderung gegenüber dem Vorjahr in Prozent</t>
  </si>
  <si>
    <t>Total</t>
  </si>
  <si>
    <t>ohne</t>
  </si>
  <si>
    <t xml:space="preserve">   davon:</t>
  </si>
  <si>
    <t>Mietzins</t>
  </si>
  <si>
    <t>Nov.</t>
  </si>
  <si>
    <t>Aug.</t>
  </si>
  <si>
    <t>Febr.</t>
  </si>
  <si>
    <t>Alle Wohnungen</t>
  </si>
  <si>
    <t>Eigentümergruppen</t>
  </si>
  <si>
    <t>Baugenossenschaften</t>
  </si>
  <si>
    <t>Natürliche Personen</t>
  </si>
  <si>
    <t>Übriger 'freier' Markt</t>
  </si>
  <si>
    <t>Alter der Wohnung</t>
  </si>
  <si>
    <t>0 bis 5 Jahre</t>
  </si>
  <si>
    <t>6 bis 10 Jahre</t>
  </si>
  <si>
    <t>11 bis 20 Jahre</t>
  </si>
  <si>
    <t>mehr als 20 Jahre</t>
  </si>
  <si>
    <t>Mietindex</t>
  </si>
  <si>
    <t>Jahresteuerungsrate in Prozent</t>
  </si>
  <si>
    <t>Mittlere Jahresteue-</t>
  </si>
  <si>
    <t>Index-</t>
  </si>
  <si>
    <t xml:space="preserve">   Jahresteuerungs-</t>
  </si>
  <si>
    <t>stand</t>
  </si>
  <si>
    <t xml:space="preserve">        rate in Prozent</t>
  </si>
  <si>
    <t>Gebiet</t>
  </si>
  <si>
    <t>Kanton Basel-Stadt</t>
  </si>
  <si>
    <t>Kanton Genf</t>
  </si>
  <si>
    <t>Zürcher Städte</t>
  </si>
  <si>
    <t>Landesindex</t>
  </si>
  <si>
    <t>Januar</t>
  </si>
  <si>
    <t>Februar</t>
  </si>
  <si>
    <t>März</t>
  </si>
  <si>
    <t>Juni</t>
  </si>
  <si>
    <t>Juli</t>
  </si>
  <si>
    <t>August</t>
  </si>
  <si>
    <t>September</t>
  </si>
  <si>
    <t>Oktober</t>
  </si>
  <si>
    <t>November</t>
  </si>
  <si>
    <t>Monate</t>
  </si>
  <si>
    <t>ohne Erdölprodukte</t>
  </si>
  <si>
    <t>ohne Wohnungsmiete</t>
  </si>
  <si>
    <t xml:space="preserve">Mai </t>
  </si>
  <si>
    <t>Total-</t>
  </si>
  <si>
    <t>Nicht</t>
  </si>
  <si>
    <t>Semi</t>
  </si>
  <si>
    <t>Private</t>
  </si>
  <si>
    <t>Indexstand (Mai 2000 = 100)</t>
  </si>
  <si>
    <t>Nah-</t>
  </si>
  <si>
    <t>Alkohol-</t>
  </si>
  <si>
    <t>Alkoho-</t>
  </si>
  <si>
    <t>Tabak-</t>
  </si>
  <si>
    <t>Beklei-</t>
  </si>
  <si>
    <t>Hausrat</t>
  </si>
  <si>
    <t>Gesund-</t>
  </si>
  <si>
    <t>Nach-</t>
  </si>
  <si>
    <t>Freizeit</t>
  </si>
  <si>
    <t>Erzie-</t>
  </si>
  <si>
    <t>Restau-</t>
  </si>
  <si>
    <t>Körper-</t>
  </si>
  <si>
    <t>Versi-</t>
  </si>
  <si>
    <t>Persön-</t>
  </si>
  <si>
    <t>rungs-</t>
  </si>
  <si>
    <t>freie</t>
  </si>
  <si>
    <t>lische</t>
  </si>
  <si>
    <t>waren</t>
  </si>
  <si>
    <t>dung</t>
  </si>
  <si>
    <t>und lauf.</t>
  </si>
  <si>
    <t>heits-</t>
  </si>
  <si>
    <t>richten-</t>
  </si>
  <si>
    <t>und</t>
  </si>
  <si>
    <t>hung und</t>
  </si>
  <si>
    <t xml:space="preserve">rants </t>
  </si>
  <si>
    <t>pflege</t>
  </si>
  <si>
    <t>che-</t>
  </si>
  <si>
    <t>liche</t>
  </si>
  <si>
    <t>mittel</t>
  </si>
  <si>
    <t>Getränke</t>
  </si>
  <si>
    <t>Haushalt-</t>
  </si>
  <si>
    <t>über-</t>
  </si>
  <si>
    <t>Unter-</t>
  </si>
  <si>
    <t>rungen</t>
  </si>
  <si>
    <t>Gegen-</t>
  </si>
  <si>
    <t>führung</t>
  </si>
  <si>
    <t>mittlung</t>
  </si>
  <si>
    <t>richt</t>
  </si>
  <si>
    <t>Hotels</t>
  </si>
  <si>
    <t>stände</t>
  </si>
  <si>
    <t>freie Ge-</t>
  </si>
  <si>
    <t>lische Ge-</t>
  </si>
  <si>
    <t>richten</t>
  </si>
  <si>
    <t>tränke</t>
  </si>
  <si>
    <t>Nahrungsmittel und alkoholfreie Getränke</t>
  </si>
  <si>
    <t>Nahrungsmittel</t>
  </si>
  <si>
    <t>Brot, Mehl und Nährmittel</t>
  </si>
  <si>
    <t>Reis</t>
  </si>
  <si>
    <t>Mehl</t>
  </si>
  <si>
    <t>Brot, Konditorei- und Dauerbackwaren</t>
  </si>
  <si>
    <t>Brot</t>
  </si>
  <si>
    <t>Kleinbrot und -gebäck</t>
  </si>
  <si>
    <t>Feingebäck und Konditoreiwaren</t>
  </si>
  <si>
    <t>Dauerbackwaren</t>
  </si>
  <si>
    <t>Teigwaren</t>
  </si>
  <si>
    <t>Andere Getreideprodukte</t>
  </si>
  <si>
    <t>Fleisch, Fleischwaren</t>
  </si>
  <si>
    <t>Fleisch, frisch oder tiefgekühlt</t>
  </si>
  <si>
    <t xml:space="preserve">     </t>
  </si>
  <si>
    <t>Rindfleisch</t>
  </si>
  <si>
    <t>Kalbfleisch</t>
  </si>
  <si>
    <t>Schweinefleisch</t>
  </si>
  <si>
    <t>Schaffleisch</t>
  </si>
  <si>
    <t>Geflügel</t>
  </si>
  <si>
    <t>Anderes Fleisch</t>
  </si>
  <si>
    <t>Fleisch-, Wurstwaren und Fleischkonserven</t>
  </si>
  <si>
    <t>Wurstwaren</t>
  </si>
  <si>
    <t>Fleischwaren</t>
  </si>
  <si>
    <t>Zubereitetes Fleisch</t>
  </si>
  <si>
    <t>Fisch und Fischwaren</t>
  </si>
  <si>
    <t>Fische, frisch</t>
  </si>
  <si>
    <t>Fische, tiefgekühlt</t>
  </si>
  <si>
    <t xml:space="preserve">Fischkonserven und geräucherter Fisch </t>
  </si>
  <si>
    <t>Milch, Käse, Eier</t>
  </si>
  <si>
    <t>Milch</t>
  </si>
  <si>
    <t>Vollmilch</t>
  </si>
  <si>
    <t>Andere Milch</t>
  </si>
  <si>
    <t>Käse</t>
  </si>
  <si>
    <t>Hartkäse</t>
  </si>
  <si>
    <t>Halbhartkäse</t>
  </si>
  <si>
    <t>Frisch-, Weich und Schmelzkäse</t>
  </si>
  <si>
    <t>Andere Milcherzeugnisse</t>
  </si>
  <si>
    <t>Rahm</t>
  </si>
  <si>
    <t>Eier</t>
  </si>
  <si>
    <t>Speisefette und Oele</t>
  </si>
  <si>
    <t>Butter</t>
  </si>
  <si>
    <t>Margarine, Speisefette und -öle</t>
  </si>
  <si>
    <t>Früchte, Gemüse und Kartoffeln</t>
  </si>
  <si>
    <t xml:space="preserve">Früchte </t>
  </si>
  <si>
    <t>Frische Früchte</t>
  </si>
  <si>
    <t>Agrumen</t>
  </si>
  <si>
    <t>Steinobst</t>
  </si>
  <si>
    <t>Kernobst</t>
  </si>
  <si>
    <t>Bananen</t>
  </si>
  <si>
    <t>Andere Früchte</t>
  </si>
  <si>
    <t>Konservierte Früchte</t>
  </si>
  <si>
    <t>Gemüse und Kartoffeln</t>
  </si>
  <si>
    <t>Frisches Gemüse und Kartoffeln</t>
  </si>
  <si>
    <t>Fruchtgemüse</t>
  </si>
  <si>
    <t>Wurzelgemüse</t>
  </si>
  <si>
    <t>Salatgemüse</t>
  </si>
  <si>
    <t>Kohlgemüse</t>
  </si>
  <si>
    <t>Zwiebeln</t>
  </si>
  <si>
    <t>Andere Gemüse</t>
  </si>
  <si>
    <t>Kartoffeln</t>
  </si>
  <si>
    <t>Konserviertes Gemüse</t>
  </si>
  <si>
    <t>Kartoffelhaltige Produkte</t>
  </si>
  <si>
    <t>Zucker, Konfitüren, Honig, Schokolade, Süsswaren</t>
  </si>
  <si>
    <t>Konfitüren und Bienenhonig</t>
  </si>
  <si>
    <t>Schokolade</t>
  </si>
  <si>
    <t>Süsswaren</t>
  </si>
  <si>
    <t>Speiseeis</t>
  </si>
  <si>
    <t>Zucker</t>
  </si>
  <si>
    <t xml:space="preserve">Sonstige Nahrungsmittel </t>
  </si>
  <si>
    <t>Suppen, Gewürze, Saucen</t>
  </si>
  <si>
    <t>Küchenfertige Nahrungsmittel</t>
  </si>
  <si>
    <t>Alkoholfreie Getränke</t>
  </si>
  <si>
    <t>Kaffee, Tee, Kakao</t>
  </si>
  <si>
    <t>Bohnenkaffee</t>
  </si>
  <si>
    <t>Löslicher Kaffee</t>
  </si>
  <si>
    <t>Tee</t>
  </si>
  <si>
    <t>Nährgetränke</t>
  </si>
  <si>
    <t>Mineralwasser, Süssgetränke und Säfte</t>
  </si>
  <si>
    <t>Natürliche Mineralwasser</t>
  </si>
  <si>
    <t>Süssgetränke</t>
  </si>
  <si>
    <t>Frucht- und Gemüsesäfte</t>
  </si>
  <si>
    <t>Alkoholische Getränke und Tabak</t>
  </si>
  <si>
    <t>Alkoholische Getränke</t>
  </si>
  <si>
    <t>Spirituosen</t>
  </si>
  <si>
    <t>Branntweine</t>
  </si>
  <si>
    <t>Likör und Apéro-Getränke</t>
  </si>
  <si>
    <t>Wein</t>
  </si>
  <si>
    <t>Rotwein</t>
  </si>
  <si>
    <t>Rotwein, inländisch</t>
  </si>
  <si>
    <t>Rotwein, ausländisch</t>
  </si>
  <si>
    <t>Weisswein</t>
  </si>
  <si>
    <t>Weisswein, inländisch</t>
  </si>
  <si>
    <t>Weisswein, ausländisch</t>
  </si>
  <si>
    <t>Schaumwein</t>
  </si>
  <si>
    <t>Bier</t>
  </si>
  <si>
    <t>Tabakwaren</t>
  </si>
  <si>
    <t>Zigaretten</t>
  </si>
  <si>
    <t>Andere Tabakwaren</t>
  </si>
  <si>
    <t>Bekleidung und Schuhe</t>
  </si>
  <si>
    <t xml:space="preserve">Bekleidung </t>
  </si>
  <si>
    <t>Bekleidungsartikel</t>
  </si>
  <si>
    <t xml:space="preserve">Herrenbekleidung </t>
  </si>
  <si>
    <t>Mäntel, Jacken und Vestons</t>
  </si>
  <si>
    <t>Anzüge</t>
  </si>
  <si>
    <t>Hosen</t>
  </si>
  <si>
    <t>Oberhemden</t>
  </si>
  <si>
    <t>Strickwaren</t>
  </si>
  <si>
    <t>Unterwäsche</t>
  </si>
  <si>
    <t>Sportbekleidung</t>
  </si>
  <si>
    <t xml:space="preserve">Damenbekleidung </t>
  </si>
  <si>
    <t>Mäntel</t>
  </si>
  <si>
    <t>Kostüme, Hosenanzüge, Kleider</t>
  </si>
  <si>
    <t>Jupes</t>
  </si>
  <si>
    <t>Jacken</t>
  </si>
  <si>
    <t>Blusen und Hemdblusen</t>
  </si>
  <si>
    <t xml:space="preserve">Kinderbekleidung </t>
  </si>
  <si>
    <t>Mäntel und Jacken</t>
  </si>
  <si>
    <t>Hosen und Jupe</t>
  </si>
  <si>
    <t>Babybekleidung</t>
  </si>
  <si>
    <t>Strumpfwaren und Unterwäsche</t>
  </si>
  <si>
    <t>Bekleidungszubehör und -stoffe</t>
  </si>
  <si>
    <t>Kleiderstoffe</t>
  </si>
  <si>
    <t>Mercerie und Strickwolle</t>
  </si>
  <si>
    <t>Anderes Bekleidungszubehör</t>
  </si>
  <si>
    <t>Reinigung und Reparatur von Bekleidung</t>
  </si>
  <si>
    <t>Kleideränderungen</t>
  </si>
  <si>
    <t>Trockenreinigung und Waschen</t>
  </si>
  <si>
    <t xml:space="preserve">Schuhe einschliesslich Reparatur </t>
  </si>
  <si>
    <t>Damenschuhe</t>
  </si>
  <si>
    <t>Herrenschuhe</t>
  </si>
  <si>
    <t>Kinderschuhe</t>
  </si>
  <si>
    <t>Reparatur von Schuhen</t>
  </si>
  <si>
    <t>Wohnen und Energie</t>
  </si>
  <si>
    <t>Miete</t>
  </si>
  <si>
    <t>Garagen- und Parkplatzmiete</t>
  </si>
  <si>
    <t>Laufender Unterhalt der Wohnung</t>
  </si>
  <si>
    <t>Gas</t>
  </si>
  <si>
    <t>Gas, Verbrauchstyp I</t>
  </si>
  <si>
    <t>Gas, Verbrauchstyp II</t>
  </si>
  <si>
    <t>Gas, Verbrauchstyp III</t>
  </si>
  <si>
    <t>Gas, Verbrauchstyp IV</t>
  </si>
  <si>
    <t>Gas, Verbrauchstyp V</t>
  </si>
  <si>
    <t>Elektrizität, Verbrauchstyp I</t>
  </si>
  <si>
    <t>Elektrizität, Verbrauchstyp II</t>
  </si>
  <si>
    <t>Elektrizität, Verbrauchstyp III</t>
  </si>
  <si>
    <t>Elektrizität, Verbrauchstyp IV</t>
  </si>
  <si>
    <t>Elektrizität, Verbrauchstyp V</t>
  </si>
  <si>
    <t>Elektrizität, Verbrauchstyp VI</t>
  </si>
  <si>
    <t>Elektrizität, Verbrauchstyp VII</t>
  </si>
  <si>
    <t>Heizöl</t>
  </si>
  <si>
    <t>Fernwärme</t>
  </si>
  <si>
    <t>Holz</t>
  </si>
  <si>
    <t>Hausrat und laufende Haushaltführung</t>
  </si>
  <si>
    <t>Einrichtungsgegenstände und Bodenbeläge</t>
  </si>
  <si>
    <t>Möbel und Einrichtungszubehör</t>
  </si>
  <si>
    <t>Schlafen</t>
  </si>
  <si>
    <t>Küche und Garten</t>
  </si>
  <si>
    <t>Einrichtungszubehör</t>
  </si>
  <si>
    <t>Bodenbeläge und Teppiche</t>
  </si>
  <si>
    <t>Heimtextilien, Haushaltwäsche und Zubehör</t>
  </si>
  <si>
    <t xml:space="preserve">Bettzeug und Haushaltwäsche </t>
  </si>
  <si>
    <t>Vorhänge und Zubehör</t>
  </si>
  <si>
    <t>Haushaltgeräte</t>
  </si>
  <si>
    <t>Kleine elektrische Haushaltgeräte</t>
  </si>
  <si>
    <t>Küchen- und Kochgeräte</t>
  </si>
  <si>
    <t>Geschirr und Besteck</t>
  </si>
  <si>
    <t>Handwerkzeuge Do-it-yourself- und Garten</t>
  </si>
  <si>
    <t>Kleinmaterial und Zubehör für Haus und Garten</t>
  </si>
  <si>
    <t>Waren für die laufende Haushaltführung</t>
  </si>
  <si>
    <t>Wasch- und Reinigungsmittel</t>
  </si>
  <si>
    <t>Putzmaterial</t>
  </si>
  <si>
    <t>Sonstiges Verbrauchsmaterial</t>
  </si>
  <si>
    <t>Dienstleistungen für Wohnungsreinigung</t>
  </si>
  <si>
    <t>Gesundheitspflege</t>
  </si>
  <si>
    <t>Medizinische Erzeugnisse</t>
  </si>
  <si>
    <t>Medikamente</t>
  </si>
  <si>
    <t>Medizinische Apparate und Geräte</t>
  </si>
  <si>
    <t>Ambulante Dienstleistungen</t>
  </si>
  <si>
    <t>Ärztliche Leistungen</t>
  </si>
  <si>
    <t>Zahnärztliche Leistungen</t>
  </si>
  <si>
    <t>Spitalleistungen</t>
  </si>
  <si>
    <t>Automobile, Motor- und Fahrräder</t>
  </si>
  <si>
    <t>Kauf von Automobilen, Motor- und Fahrrädern</t>
  </si>
  <si>
    <t>Neue Automobile</t>
  </si>
  <si>
    <t>Occasions-Automobile</t>
  </si>
  <si>
    <t>Motorräder</t>
  </si>
  <si>
    <t>Fahrräder</t>
  </si>
  <si>
    <t>Betrieb und Unterhalt von Personenwagen</t>
  </si>
  <si>
    <t>Ersatzteile und Zubehör</t>
  </si>
  <si>
    <t>Ersatzteile</t>
  </si>
  <si>
    <t>Pneus und Zubehör</t>
  </si>
  <si>
    <t>Servicematerial</t>
  </si>
  <si>
    <t>Treibstoff</t>
  </si>
  <si>
    <t>Service und Reparaturen</t>
  </si>
  <si>
    <t>Transportdienstleistungen</t>
  </si>
  <si>
    <t>Eisenbahn</t>
  </si>
  <si>
    <t>Öffentlicher Regionalverkehr</t>
  </si>
  <si>
    <t>Luftverkehr</t>
  </si>
  <si>
    <t>Taxi</t>
  </si>
  <si>
    <t>Nachrichtenübermittlung</t>
  </si>
  <si>
    <t>Postdienste</t>
  </si>
  <si>
    <t>Telefonapparate und -geräte</t>
  </si>
  <si>
    <t>Telekommunikation</t>
  </si>
  <si>
    <t>Freizeit und Kultur</t>
  </si>
  <si>
    <t>Fernseh- und Audiogeräte</t>
  </si>
  <si>
    <t>Fernseh- und Videogeräte</t>
  </si>
  <si>
    <t>Audiogeräte</t>
  </si>
  <si>
    <t>Foto-, Kino- und optische Geräte</t>
  </si>
  <si>
    <t>Personalcomputer, Büromaschinen und Zubehör</t>
  </si>
  <si>
    <t>PC Hardware</t>
  </si>
  <si>
    <t>Software für Computer</t>
  </si>
  <si>
    <t>Büromaschinen und Zubehör</t>
  </si>
  <si>
    <t>Reparatur und Installationen</t>
  </si>
  <si>
    <t>Musikinstrumente</t>
  </si>
  <si>
    <t>Spiel- und Hobbywaren</t>
  </si>
  <si>
    <t>Wintersportartikel</t>
  </si>
  <si>
    <t>Sommer- und Ganzjahressportartikel</t>
  </si>
  <si>
    <t>Pflanzen</t>
  </si>
  <si>
    <t>Heimtiere und Heimtierartikel</t>
  </si>
  <si>
    <t>Dienstleistungen Tierarzt für Heimtiere</t>
  </si>
  <si>
    <t>Freizeit- und Kulturdienstleistungen</t>
  </si>
  <si>
    <t>Sport- und Freizeitaktivitäten</t>
  </si>
  <si>
    <t>Sportveranstaltungen</t>
  </si>
  <si>
    <t>Bergbahnen und Skilifte</t>
  </si>
  <si>
    <t>Kultur- und andere Dienstleistungen</t>
  </si>
  <si>
    <t>Kino</t>
  </si>
  <si>
    <t>Theater und Konzerte</t>
  </si>
  <si>
    <t>Radio- und Fernsehkonzessionen</t>
  </si>
  <si>
    <t>Hobby-Kurse</t>
  </si>
  <si>
    <t>Zeitungen, Bücher und Schreibwaren</t>
  </si>
  <si>
    <t>Bücher und Broschüren</t>
  </si>
  <si>
    <t>Zeitungen und Zeitschriften</t>
  </si>
  <si>
    <t>Einzelnummern</t>
  </si>
  <si>
    <t>Abonnemente</t>
  </si>
  <si>
    <t>Sonstige Druckprodukte</t>
  </si>
  <si>
    <t>Schreib- und Zeichenmaterial</t>
  </si>
  <si>
    <t>Pauschalreisen</t>
  </si>
  <si>
    <t>Erziehung und Unterricht</t>
  </si>
  <si>
    <t>Schulen</t>
  </si>
  <si>
    <t>Weiterbildungskurse</t>
  </si>
  <si>
    <t>Restaurants und Hotels</t>
  </si>
  <si>
    <t>Gaststätten</t>
  </si>
  <si>
    <t>Restaurants, Cafés und ähnliche</t>
  </si>
  <si>
    <t>Mahlzeiten in Restaurants und Cafés</t>
  </si>
  <si>
    <t>Getränke in Gaststätten und Cafés</t>
  </si>
  <si>
    <t xml:space="preserve">Spirituosen und andere alkoholische Getränke </t>
  </si>
  <si>
    <t>Kaffee und Tee</t>
  </si>
  <si>
    <t>Mineralwasser und Süssgetränke</t>
  </si>
  <si>
    <t xml:space="preserve">Andere alkoholfreie Getränke </t>
  </si>
  <si>
    <t>Kleine Mahlzeiten zum Mitnehmen</t>
  </si>
  <si>
    <t>Personalrestaurants, Kantinen</t>
  </si>
  <si>
    <t>Mahlzeiten in Personalrestaurants</t>
  </si>
  <si>
    <t>Getränke in Personalrestaurants</t>
  </si>
  <si>
    <t>Beherbergung</t>
  </si>
  <si>
    <t>Hotellerie</t>
  </si>
  <si>
    <t>Parahotellerie</t>
  </si>
  <si>
    <t>Sonstige Waren und Dienstleistungen</t>
  </si>
  <si>
    <t>Körperpflege</t>
  </si>
  <si>
    <t>Coiffeurleistungen</t>
  </si>
  <si>
    <t>Waren für die Körperpflege</t>
  </si>
  <si>
    <t>Toilettenartikel</t>
  </si>
  <si>
    <t>Seifen und Badezusätze</t>
  </si>
  <si>
    <t>Haarpflegemittel</t>
  </si>
  <si>
    <t>Zahnpflegemittel</t>
  </si>
  <si>
    <t>Haut- und Schönheitspflegemittel</t>
  </si>
  <si>
    <t>Papierwaren für die Körperpflege</t>
  </si>
  <si>
    <t>Sanitätsmaterial</t>
  </si>
  <si>
    <t>Nichtelektrische Geräte für die Körperpflege</t>
  </si>
  <si>
    <t>Elektrische Geräte für die Körperpflege</t>
  </si>
  <si>
    <t>Persönliche Gebrauchsgegenstände</t>
  </si>
  <si>
    <t>Uhren</t>
  </si>
  <si>
    <t>Kinderkrippen</t>
  </si>
  <si>
    <t>Versicherungen</t>
  </si>
  <si>
    <t>Hausratversicherung</t>
  </si>
  <si>
    <t>Private Krankenversicherung</t>
  </si>
  <si>
    <t>Motorfahrzeugversicherung</t>
  </si>
  <si>
    <t>Finanzielle Dienstleistungen</t>
  </si>
  <si>
    <t>Zeitungsinserate, Fotokopien</t>
  </si>
  <si>
    <t>Gliederungspositionen</t>
  </si>
  <si>
    <t>Indexstand mit Basis</t>
  </si>
  <si>
    <t xml:space="preserve"> Basis</t>
  </si>
  <si>
    <t xml:space="preserve"> 1993</t>
  </si>
  <si>
    <t xml:space="preserve"> 2000</t>
  </si>
  <si>
    <t>Dez.00-</t>
  </si>
  <si>
    <t>Dez.01</t>
  </si>
  <si>
    <t>Material</t>
  </si>
  <si>
    <t xml:space="preserve">Elektrizität </t>
  </si>
  <si>
    <t>Grosse elektr. und nichtelektr. Haushaltgeräte</t>
  </si>
  <si>
    <t>Glaswaren, Geschirr und and. Gebrauchsgüter</t>
  </si>
  <si>
    <t>Geräte, Material, usw. für Haus und Garten</t>
  </si>
  <si>
    <t>Motorenbetr. Do-it-yourself- u. Gartenwerkzeuge</t>
  </si>
  <si>
    <t>Übrige Waren für Haus und Garten</t>
  </si>
  <si>
    <t>Waren und Dienstl. für die lauf. Haushaltführung</t>
  </si>
  <si>
    <t>Öffentl.Transportdienstl. auf Schiene und Strasse</t>
  </si>
  <si>
    <t>Sonstige Waren für Kultur und Freizeit</t>
  </si>
  <si>
    <t>Sonst. Waren für Camping und Erholung im Freien</t>
  </si>
  <si>
    <t>Quelle: Statistik Stadt Zürich / BFS</t>
  </si>
  <si>
    <t>Gewicht</t>
  </si>
  <si>
    <t>Dienstleistungen für die Unterhaltung der Wohnung</t>
  </si>
  <si>
    <t>Vignette, Gebühren</t>
  </si>
  <si>
    <t>Suppen, Gewürze, Saucen u.a.</t>
  </si>
  <si>
    <t>Strickwaren (Damen)</t>
  </si>
  <si>
    <t>Mineralwasser und Süssgetränke (auswärts)</t>
  </si>
  <si>
    <t>T3: Mietzinserhöhungen und -senkungen nach Eigentümergruppen und Alter der Wohnung</t>
  </si>
  <si>
    <t>Veränderung in Prozent</t>
  </si>
  <si>
    <t>Kostüme, Hosenanzüge, Kleider (Damen)</t>
  </si>
  <si>
    <t>Bier (auswärts)</t>
  </si>
  <si>
    <t>Kaffee und Tee (auswärts)</t>
  </si>
  <si>
    <t>gegenüber dem Vorjahr</t>
  </si>
  <si>
    <t xml:space="preserve"> Indexstand</t>
  </si>
  <si>
    <t>Dez.01-</t>
  </si>
  <si>
    <t>Einfluss</t>
  </si>
  <si>
    <t>Dez.02</t>
  </si>
  <si>
    <t>Preise</t>
  </si>
  <si>
    <t>Ge-</t>
  </si>
  <si>
    <t>wicht</t>
  </si>
  <si>
    <t xml:space="preserve"> Nahrungsmittel und alkoholfreie</t>
  </si>
  <si>
    <t xml:space="preserve"> Getränke</t>
  </si>
  <si>
    <t xml:space="preserve"> Alkoholische Getränke u. Tabak</t>
  </si>
  <si>
    <t xml:space="preserve"> Hausrat u. laufende Haushaltführung</t>
  </si>
  <si>
    <t xml:space="preserve">  Automobile, Motor- u. Fahrräder        </t>
  </si>
  <si>
    <t xml:space="preserve"> Persönl. Gebrauchsgegenstände</t>
  </si>
  <si>
    <t xml:space="preserve"> Heizöl</t>
  </si>
  <si>
    <t xml:space="preserve"> Treibstoff</t>
  </si>
  <si>
    <t>Totalindex ohne admin. Preise</t>
  </si>
  <si>
    <t>Indexstand mit</t>
  </si>
  <si>
    <t>Beitrag1 zur Gesamtverän-</t>
  </si>
  <si>
    <t>derung des Indexes</t>
  </si>
  <si>
    <t>Februar 2002</t>
  </si>
  <si>
    <t>Mai 2002</t>
  </si>
  <si>
    <t>August 2002</t>
  </si>
  <si>
    <t>November 2002</t>
  </si>
  <si>
    <t>T1: Entwicklung des Zürcher Städteindexes der Konsumentenpreise nach verschiedenen Kriterien in den Jahren 2001 und 2002</t>
  </si>
  <si>
    <t>T4: Gesamtindex und Mietindex im zwischenörtlichen Vergleich in den Jahren 2001 und 2002</t>
  </si>
  <si>
    <t>Index der</t>
  </si>
  <si>
    <t>ohne Bekleidung und Schuhe</t>
  </si>
  <si>
    <t xml:space="preserve">Indexstand (Basis Mai 2000 = 100)               </t>
  </si>
  <si>
    <t xml:space="preserve">Veränderung in Prozent gegenüber dem Vormonat                                      </t>
  </si>
  <si>
    <t xml:space="preserve">Veränderung in Prozent gegenüber dem Vorjahresmonat                          </t>
  </si>
  <si>
    <t xml:space="preserve">Waren              </t>
  </si>
  <si>
    <t>Öffentl.</t>
  </si>
  <si>
    <t>Veränderung zum Vormonat in Prozent 2002</t>
  </si>
  <si>
    <t>Veränderung zum Vorjahresmonat in Prozent 2002</t>
  </si>
  <si>
    <t>dauerhaft</t>
  </si>
  <si>
    <t>Dauer-</t>
  </si>
  <si>
    <t>haft</t>
  </si>
  <si>
    <t xml:space="preserve">  davon:</t>
  </si>
  <si>
    <t>T7: Die wichtigsten Beiträge zur Veränderung des Totalindexes im Dezember 2002 gegenüber Dezember 2001</t>
  </si>
  <si>
    <t>Beitrag zur Gesamtindex-</t>
  </si>
  <si>
    <t>Veränderung in %</t>
  </si>
  <si>
    <t>mit Basis</t>
  </si>
  <si>
    <t>Ins-</t>
  </si>
  <si>
    <t>Dez. 01-</t>
  </si>
  <si>
    <t>Dez. 02</t>
  </si>
  <si>
    <t>gesamt</t>
  </si>
  <si>
    <t>Finanzielle Dienstleistungen (Lohn- und Seniorenkontos)</t>
  </si>
  <si>
    <t>Strickwaren (Herren)</t>
  </si>
  <si>
    <t>Service und Reparaturen von Personenwagen</t>
  </si>
  <si>
    <t>Zeitungen und Zeitschriften (Abonnemente)</t>
  </si>
  <si>
    <t>Teig, Cerealien, Muesli, Getreideriegel</t>
  </si>
  <si>
    <t>Physiotherapie, Labor, Spitex</t>
  </si>
  <si>
    <t>Jacken (Damen)</t>
  </si>
  <si>
    <t>Schwimmbäder, Kunsteisbahn, andere Sportaktivitäten</t>
  </si>
  <si>
    <t>Wein (auswärts)</t>
  </si>
  <si>
    <t>Spirituosen und andere alkohol. Getränke (auswärts)</t>
  </si>
  <si>
    <t>Melone, Kiwi, Trauben, Erdbeeren, Beeren</t>
  </si>
  <si>
    <t>Elektrizität</t>
  </si>
  <si>
    <t>T9: Monatliche Entwicklung des Zürcher Städteindexes der Konsumentenpreise nach Bedarfs- bzw. Gütergruppen in den Jahren 2001 und 2002 -</t>
  </si>
  <si>
    <t>Veränderung in Prozent gegenüber dem Vormonat und dem Vorjahresmonat</t>
  </si>
  <si>
    <t xml:space="preserve">Veränderung gegenüber dem Vormonat in Prozent                   </t>
  </si>
  <si>
    <t>T10: Zürcher Städteindex der Konsumentenpreise nach Gliederungspositionen von Dezember 2001 bis Dezember 2002</t>
  </si>
  <si>
    <t xml:space="preserve">Veränderung </t>
  </si>
  <si>
    <t>Beitrag zur Indexverände-</t>
  </si>
  <si>
    <t>in Prozent</t>
  </si>
  <si>
    <t>Andere Gesundheitsleistungen 2</t>
  </si>
  <si>
    <t>Geräte für Radio, TV, Fotographie und EDV</t>
  </si>
  <si>
    <t>Indexstand Dezember 2002</t>
  </si>
  <si>
    <t>(Basis Mai 2000 = 100)</t>
  </si>
  <si>
    <t>Dezember 2001 bis Dezember  2002</t>
  </si>
  <si>
    <t>Zürcher</t>
  </si>
  <si>
    <t>Landes-</t>
  </si>
  <si>
    <t>Kanton</t>
  </si>
  <si>
    <t>Städte</t>
  </si>
  <si>
    <t>Basel-</t>
  </si>
  <si>
    <t>Genf</t>
  </si>
  <si>
    <t>Stadt</t>
  </si>
  <si>
    <t xml:space="preserve"> Totalindex</t>
  </si>
  <si>
    <t xml:space="preserve">  Nahrungsmittel  u. alkohoholfreie Getränke                      </t>
  </si>
  <si>
    <t xml:space="preserve">   Brot, Mehl und Nährmittel            </t>
  </si>
  <si>
    <t xml:space="preserve">   Fleisch, Fleischwaren                </t>
  </si>
  <si>
    <t xml:space="preserve">   Fisch und Fischwaren                 </t>
  </si>
  <si>
    <t xml:space="preserve">   Milch, Käse, Eier                    </t>
  </si>
  <si>
    <t xml:space="preserve">   Speisefette und Oele                 </t>
  </si>
  <si>
    <t xml:space="preserve">   Früchte </t>
  </si>
  <si>
    <t xml:space="preserve">   Gemüse und Kartoffeln</t>
  </si>
  <si>
    <t xml:space="preserve">   Zucker und Süsswaren                 </t>
  </si>
  <si>
    <t xml:space="preserve">   Sonstige Nahrungsmittel              </t>
  </si>
  <si>
    <t xml:space="preserve"> Alkoholische Getränke und Tabak         </t>
  </si>
  <si>
    <t xml:space="preserve">   Spirituosen                          </t>
  </si>
  <si>
    <t xml:space="preserve">   Wein                                 </t>
  </si>
  <si>
    <t xml:space="preserve">   Bier                                 </t>
  </si>
  <si>
    <t xml:space="preserve">  Bekleidung                            </t>
  </si>
  <si>
    <t xml:space="preserve">   Bekleidungsartikel                   </t>
  </si>
  <si>
    <t xml:space="preserve">    Herrenbekleidung                    </t>
  </si>
  <si>
    <t xml:space="preserve">    Damenbekleidung                     </t>
  </si>
  <si>
    <t xml:space="preserve">    Kinderbekleidung </t>
  </si>
  <si>
    <t xml:space="preserve">   Bekleidungszubehör und -stoffe      </t>
  </si>
  <si>
    <t xml:space="preserve">   Reinigung und Reparatur von Bekleidung</t>
  </si>
  <si>
    <t xml:space="preserve">  Schuhe                               </t>
  </si>
  <si>
    <t xml:space="preserve">  Reparatur von Schuhen                </t>
  </si>
  <si>
    <t xml:space="preserve">  Miete                                 </t>
  </si>
  <si>
    <t xml:space="preserve">   Wohnungsmiete                        </t>
  </si>
  <si>
    <t xml:space="preserve">   Garagen- und Parkplatzmiete</t>
  </si>
  <si>
    <t xml:space="preserve">  Laufender Unterhalt der Wohnung        </t>
  </si>
  <si>
    <t xml:space="preserve">  Gebühren                         </t>
  </si>
  <si>
    <t xml:space="preserve">   Gas                                  </t>
  </si>
  <si>
    <t xml:space="preserve">   Elektrizität                         </t>
  </si>
  <si>
    <t xml:space="preserve">   Heizöl                               </t>
  </si>
  <si>
    <t xml:space="preserve">   Fernwärme                            </t>
  </si>
  <si>
    <t xml:space="preserve">   Holz                                 </t>
  </si>
  <si>
    <t xml:space="preserve">  Einrichtung und Bodenbeläge            </t>
  </si>
  <si>
    <t xml:space="preserve">  Heimtextilien, Haushaltwäsche und Zubehör</t>
  </si>
  <si>
    <t xml:space="preserve">  Haushaltgeräte                        </t>
  </si>
  <si>
    <t xml:space="preserve">  Gebrauchsgüter für Haushalt           </t>
  </si>
  <si>
    <t xml:space="preserve">  Werkzeuge und Zubehör                 </t>
  </si>
  <si>
    <t xml:space="preserve">  Waren für die laufende Haushaltführung</t>
  </si>
  <si>
    <t xml:space="preserve">  Dienstleistungen für Wohnungsreinigung        </t>
  </si>
  <si>
    <t xml:space="preserve">  Medizinische Erzeugnisse              </t>
  </si>
  <si>
    <t xml:space="preserve">  Ambulante Dienstleistungen            </t>
  </si>
  <si>
    <t xml:space="preserve">   Ärztliche Leistungen                 </t>
  </si>
  <si>
    <t xml:space="preserve">   Zahnärztliche Leistungen             </t>
  </si>
  <si>
    <t xml:space="preserve">   Physiotherapie, Labor, Spitex</t>
  </si>
  <si>
    <t xml:space="preserve">  Spitalleistungen                      </t>
  </si>
  <si>
    <t xml:space="preserve">   Kauf von Autos, Motor- und Fahrrädern       </t>
  </si>
  <si>
    <t xml:space="preserve">   Betrieb und Unterhalt von Personenwagen       </t>
  </si>
  <si>
    <t xml:space="preserve">    Ersatzteile und Zubehör             </t>
  </si>
  <si>
    <t xml:space="preserve">    Treibstoff                          </t>
  </si>
  <si>
    <t xml:space="preserve">   Service und Reparaturen von Personenwagen             </t>
  </si>
  <si>
    <t xml:space="preserve">   Vignette, Gebühren      </t>
  </si>
  <si>
    <t xml:space="preserve">    Öffentlicher Transport  auf Schiene/Strasse        </t>
  </si>
  <si>
    <t xml:space="preserve">     Eisenbahn                           </t>
  </si>
  <si>
    <t xml:space="preserve">     Öffentlicher Regionalverkehr        </t>
  </si>
  <si>
    <t xml:space="preserve">    Luftverkehr                          </t>
  </si>
  <si>
    <t xml:space="preserve">    Taxi                                 </t>
  </si>
  <si>
    <t xml:space="preserve">  Postdienste                           </t>
  </si>
  <si>
    <t xml:space="preserve">  Telefonapparate und -geräte           </t>
  </si>
  <si>
    <t xml:space="preserve">  Telekommunikation                     </t>
  </si>
  <si>
    <t xml:space="preserve">  Radio-, TV-, Foto- und EDV-Geräte         </t>
  </si>
  <si>
    <t xml:space="preserve">  Musikinstrumente                      </t>
  </si>
  <si>
    <t xml:space="preserve">  Freizeit- und Gartenartikel und -geräte, Tiere        </t>
  </si>
  <si>
    <t xml:space="preserve">  Freizeit- und Kulturdienstleistungen        </t>
  </si>
  <si>
    <t xml:space="preserve">   Sport- und Freizeitaktivitäten       </t>
  </si>
  <si>
    <t xml:space="preserve">   Kultur- und andere Dienstleistungen</t>
  </si>
  <si>
    <t xml:space="preserve">  Bücher und Broschüren                </t>
  </si>
  <si>
    <t xml:space="preserve">  Zeitungen und Zeitschriften          </t>
  </si>
  <si>
    <t xml:space="preserve">  Sonstige Druckprodukte               </t>
  </si>
  <si>
    <t xml:space="preserve">  Schreib- und Zeichenmaterial         </t>
  </si>
  <si>
    <t xml:space="preserve">  Pauschalreisen                        </t>
  </si>
  <si>
    <t xml:space="preserve">   Restaurants, Cafés                   </t>
  </si>
  <si>
    <t xml:space="preserve">    Mahlzeiten in Restaurants und Cafés       </t>
  </si>
  <si>
    <t xml:space="preserve">    Getränke in Gaststätten und Cafés</t>
  </si>
  <si>
    <t xml:space="preserve">   Kleine Mahlzeiten zum Mitnehmen</t>
  </si>
  <si>
    <t xml:space="preserve">   Personalrestaurants, Kantinen        </t>
  </si>
  <si>
    <t xml:space="preserve">    Mahlzeiten in Personalrestaurants</t>
  </si>
  <si>
    <t xml:space="preserve">    Getränke in Personalrestaurants</t>
  </si>
  <si>
    <t xml:space="preserve"> Sonstige Waren und Dienstleistungen</t>
  </si>
  <si>
    <t xml:space="preserve">  Körperpflege                          </t>
  </si>
  <si>
    <t xml:space="preserve">   Coiffeurleistungen                   </t>
  </si>
  <si>
    <t xml:space="preserve">   Waren für die Körperpflege           </t>
  </si>
  <si>
    <t xml:space="preserve">    Toilettenartikel                    </t>
  </si>
  <si>
    <t xml:space="preserve">    Nichtelektrische Geräte für die Körperpflege      </t>
  </si>
  <si>
    <t xml:space="preserve">    Elektrische Geräte für die Körperpflege      </t>
  </si>
  <si>
    <t xml:space="preserve">  Persönliche Gebrauchsgegenstände</t>
  </si>
  <si>
    <t xml:space="preserve">  Kinderkrippen</t>
  </si>
  <si>
    <t xml:space="preserve">  Hausratversicherung                  </t>
  </si>
  <si>
    <t xml:space="preserve">  Private Krankenversicherung          </t>
  </si>
  <si>
    <t xml:space="preserve">  Motorfahrzeugversicherung            </t>
  </si>
  <si>
    <t xml:space="preserve">  Finanzielle Dienstleistungen          </t>
  </si>
  <si>
    <t xml:space="preserve">  Zeitungsinserate, Fotokopien</t>
  </si>
  <si>
    <t>T11: Index der Konsumentenpreise im zwischenörtlichen Vergleich von Dezember 2001 bis Dezember 2002</t>
  </si>
  <si>
    <t xml:space="preserve">T8: Monatliche Entwicklung des Zürcher Städteindexes der Konsumentenpreise nach Bedarfs- bzw. Gütergruppen in den Jahren 2001 und 2002 –  </t>
  </si>
  <si>
    <t>Indexstand (Basis: Mai 2000 = 100)</t>
  </si>
  <si>
    <t>Kerninflation 1</t>
  </si>
  <si>
    <t>Kerninflation 2</t>
  </si>
  <si>
    <t>Sonst. Waren u. Dienstleistungen</t>
  </si>
  <si>
    <t>Öffentliche Hand</t>
  </si>
  <si>
    <t xml:space="preserve">        teuerungsrate</t>
  </si>
  <si>
    <t>T5: Zürcher Städteindex der Konsumentenpreise nach Monaten in den Jahren 2001 und 2002 mit und ohne Erdölprodukte, Bekleidung und Schuhe  bzw.</t>
  </si>
  <si>
    <t>T6: Monatliche Entwicklung des Zürcher Städteindexes der Konsumentenpreise nach Güterarten in den Jahren 2001 und 2002</t>
  </si>
  <si>
    <t xml:space="preserve">veränderung </t>
  </si>
  <si>
    <t>Quellen: Statistik Stadt Zürich / BFS</t>
  </si>
  <si>
    <t>T2: Zürcher Städteindex der Mietpreise nach Alter der Wohnung</t>
  </si>
  <si>
    <t>Quellen: Statistik Stadt Zürich / Statistisches Amt des Kantons Zürich</t>
  </si>
  <si>
    <t>unverändert in %</t>
  </si>
  <si>
    <t>erhöht in %</t>
  </si>
  <si>
    <t>gesenkt in %</t>
  </si>
  <si>
    <t>Wohnungsmiete - Indexstand, Veränderung in Prozent gegenüber dem Vormonat bzw. dem Vorjahresmonat</t>
  </si>
  <si>
    <t>Quellen: Statistik Stadt Zürich / BFS / Statistische Ämter der Kantone Basel-Stadt und Genf</t>
  </si>
  <si>
    <t>Aufzeichnungmedien</t>
  </si>
  <si>
    <t>Gebühren</t>
  </si>
  <si>
    <t>rung gegenüber dem Vorjahr</t>
  </si>
  <si>
    <t xml:space="preserve">Gebühren </t>
  </si>
  <si>
    <t xml:space="preserve">Andere Gebrauchsgüter für die Haushaltführung </t>
  </si>
  <si>
    <t>Sonstige Dienstleistungen für Individualverkehr</t>
  </si>
  <si>
    <t>Sonstige Dienstleistungen</t>
  </si>
  <si>
    <t>Sonstige persönliche Gebrauchsgegenstände</t>
  </si>
  <si>
    <r>
      <t>Publikation:</t>
    </r>
    <r>
      <rPr>
        <b/>
        <sz val="9"/>
        <rFont val="Arial"/>
        <family val="2"/>
      </rPr>
      <t xml:space="preserve"> Statistik Stadt Zürich</t>
    </r>
    <r>
      <rPr>
        <sz val="9"/>
        <rFont val="Arial"/>
        <family val="2"/>
      </rPr>
      <t xml:space="preserve"> / Zürcher Index der Konsumentenpreise im Jahr 2003</t>
    </r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</si>
</sst>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 &quot;\ #,##0;&quot; &quot;\ \-#,##0"/>
    <numFmt numFmtId="165" formatCode="&quot; &quot;\ #,##0;[Red]&quot; &quot;\ \-#,##0"/>
    <numFmt numFmtId="166" formatCode="&quot; &quot;\ #,##0.00;&quot; &quot;\ \-#,##0.00"/>
    <numFmt numFmtId="167" formatCode="&quot; &quot;\ #,##0.00;[Red]&quot; &quot;\ \-#,##0.00"/>
    <numFmt numFmtId="168" formatCode="_ &quot; &quot;\ * #,##0_ ;_ &quot; &quot;\ * \-#,##0_ ;_ &quot; &quot;\ * &quot;-&quot;_ ;_ @_ "/>
    <numFmt numFmtId="169" formatCode="_ &quot; &quot;\ * #,##0.00_ ;_ &quot; &quot;\ * \-#,##0.00_ ;_ &quot; &quot;\ * &quot;-&quot;??_ ;_ @_ "/>
    <numFmt numFmtId="170" formatCode="General_)"/>
    <numFmt numFmtId="171" formatCode="0.000\ \ \ "/>
    <numFmt numFmtId="172" formatCode="0.000"/>
    <numFmt numFmtId="173" formatCode="0.0000"/>
    <numFmt numFmtId="174" formatCode="0.0"/>
    <numFmt numFmtId="175" formatCode="0_)"/>
    <numFmt numFmtId="176" formatCode="0.0_ ;[Red]\-0.0\ "/>
    <numFmt numFmtId="177" formatCode="0.0000_ ;[Red]\-0.0000\ "/>
    <numFmt numFmtId="178" formatCode="0_ ;[Red]\-0\ "/>
    <numFmt numFmtId="179" formatCode="0.000_ ;[Red]\-0.000\ "/>
    <numFmt numFmtId="180" formatCode="0.00_)"/>
    <numFmt numFmtId="181" formatCode="0.00000"/>
    <numFmt numFmtId="182" formatCode="0.0;[Red]\-0.0"/>
    <numFmt numFmtId="183" formatCode="0.0000_)"/>
    <numFmt numFmtId="184" formatCode="0.0000000000_)"/>
    <numFmt numFmtId="185" formatCode="dd\.mm\.yy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0.000_)"/>
    <numFmt numFmtId="193" formatCode="0.0_)"/>
    <numFmt numFmtId="194" formatCode="0.000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0.0_ ;\-0.0\ "/>
    <numFmt numFmtId="199" formatCode="0_ ;\-0\ "/>
  </numFmts>
  <fonts count="18">
    <font>
      <sz val="10"/>
      <name val="Arial"/>
      <family val="0"/>
    </font>
    <font>
      <sz val="8"/>
      <name val="Arial"/>
      <family val="0"/>
    </font>
    <font>
      <sz val="8"/>
      <name val="Helvetica"/>
      <family val="0"/>
    </font>
    <font>
      <sz val="12"/>
      <name val="Times New Roman"/>
      <family val="0"/>
    </font>
    <font>
      <sz val="10"/>
      <name val="Courier"/>
      <family val="0"/>
    </font>
    <font>
      <sz val="10"/>
      <name val="Helv"/>
      <family val="0"/>
    </font>
    <font>
      <b/>
      <sz val="10"/>
      <name val="Helvetica"/>
      <family val="2"/>
    </font>
    <font>
      <sz val="6"/>
      <name val="Helvetica"/>
      <family val="2"/>
    </font>
    <font>
      <sz val="7"/>
      <name val="Helvetica"/>
      <family val="2"/>
    </font>
    <font>
      <sz val="8"/>
      <name val="Helvetica-Narrow"/>
      <family val="2"/>
    </font>
    <font>
      <b/>
      <sz val="1"/>
      <name val="Arial"/>
      <family val="2"/>
    </font>
    <font>
      <sz val="1"/>
      <name val="Arial"/>
      <family val="2"/>
    </font>
    <font>
      <sz val="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>
      <alignment/>
      <protection/>
    </xf>
    <xf numFmtId="180" fontId="4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7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174" fontId="14" fillId="0" borderId="0" xfId="22" applyNumberFormat="1" applyFont="1" applyFill="1" applyBorder="1" applyAlignment="1" applyProtection="1">
      <alignment/>
      <protection locked="0"/>
    </xf>
    <xf numFmtId="0" fontId="14" fillId="0" borderId="0" xfId="22" applyFont="1" applyFill="1" applyBorder="1" applyAlignment="1" applyProtection="1">
      <alignment/>
      <protection locked="0"/>
    </xf>
    <xf numFmtId="0" fontId="14" fillId="0" borderId="0" xfId="22" applyFont="1" applyFill="1" applyBorder="1" applyProtection="1">
      <alignment/>
      <protection locked="0"/>
    </xf>
    <xf numFmtId="172" fontId="14" fillId="0" borderId="0" xfId="22" applyNumberFormat="1" applyFont="1" applyFill="1" applyBorder="1" applyProtection="1">
      <alignment/>
      <protection locked="0"/>
    </xf>
    <xf numFmtId="172" fontId="14" fillId="0" borderId="0" xfId="22" applyNumberFormat="1" applyFont="1" applyFill="1" applyBorder="1" applyAlignment="1" applyProtection="1">
      <alignment horizontal="right"/>
      <protection locked="0"/>
    </xf>
    <xf numFmtId="0" fontId="14" fillId="0" borderId="0" xfId="22" applyFont="1" applyFill="1" applyBorder="1" applyAlignment="1" applyProtection="1">
      <alignment horizontal="right"/>
      <protection locked="0"/>
    </xf>
    <xf numFmtId="1" fontId="14" fillId="0" borderId="0" xfId="22" applyNumberFormat="1" applyFont="1" applyFill="1" applyBorder="1" applyAlignment="1" applyProtection="1">
      <alignment horizontal="right"/>
      <protection locked="0"/>
    </xf>
    <xf numFmtId="1" fontId="14" fillId="0" borderId="0" xfId="22" applyNumberFormat="1" applyFont="1" applyFill="1" applyBorder="1" applyProtection="1">
      <alignment/>
      <protection locked="0"/>
    </xf>
    <xf numFmtId="17" fontId="14" fillId="0" borderId="0" xfId="22" applyNumberFormat="1" applyFont="1" applyFill="1" applyBorder="1" applyProtection="1">
      <alignment/>
      <protection locked="0"/>
    </xf>
    <xf numFmtId="0" fontId="14" fillId="0" borderId="1" xfId="22" applyFont="1" applyFill="1" applyBorder="1" applyProtection="1">
      <alignment/>
      <protection locked="0"/>
    </xf>
    <xf numFmtId="174" fontId="14" fillId="0" borderId="0" xfId="22" applyNumberFormat="1" applyFont="1" applyFill="1" applyBorder="1" applyProtection="1">
      <alignment/>
      <protection locked="0"/>
    </xf>
    <xf numFmtId="173" fontId="14" fillId="0" borderId="0" xfId="22" applyNumberFormat="1" applyFont="1" applyFill="1" applyBorder="1" applyProtection="1">
      <alignment/>
      <protection locked="0"/>
    </xf>
    <xf numFmtId="0" fontId="14" fillId="0" borderId="2" xfId="22" applyFont="1" applyFill="1" applyBorder="1" applyProtection="1">
      <alignment/>
      <protection locked="0"/>
    </xf>
    <xf numFmtId="1" fontId="14" fillId="0" borderId="2" xfId="22" applyNumberFormat="1" applyFont="1" applyFill="1" applyBorder="1" applyProtection="1">
      <alignment/>
      <protection locked="0"/>
    </xf>
    <xf numFmtId="174" fontId="14" fillId="0" borderId="0" xfId="22" applyNumberFormat="1" applyFont="1" applyFill="1" applyBorder="1" applyProtection="1">
      <alignment/>
      <protection/>
    </xf>
    <xf numFmtId="0" fontId="14" fillId="0" borderId="0" xfId="22" applyFont="1" applyFill="1" applyBorder="1" applyAlignment="1" applyProtection="1">
      <alignment horizontal="left"/>
      <protection locked="0"/>
    </xf>
    <xf numFmtId="1" fontId="14" fillId="0" borderId="1" xfId="22" applyNumberFormat="1" applyFont="1" applyFill="1" applyBorder="1" applyAlignment="1" applyProtection="1">
      <alignment horizontal="right"/>
      <protection locked="0"/>
    </xf>
    <xf numFmtId="0" fontId="14" fillId="0" borderId="2" xfId="22" applyFont="1" applyFill="1" applyBorder="1" applyAlignment="1" applyProtection="1">
      <alignment horizontal="right"/>
      <protection locked="0"/>
    </xf>
    <xf numFmtId="174" fontId="14" fillId="0" borderId="0" xfId="22" applyNumberFormat="1" applyFont="1" applyFill="1" applyBorder="1" applyAlignment="1" applyProtection="1">
      <alignment horizontal="right"/>
      <protection locked="0"/>
    </xf>
    <xf numFmtId="170" fontId="14" fillId="0" borderId="0" xfId="22" applyNumberFormat="1" applyFont="1" applyFill="1" applyBorder="1" applyProtection="1">
      <alignment/>
      <protection/>
    </xf>
    <xf numFmtId="174" fontId="14" fillId="0" borderId="2" xfId="22" applyNumberFormat="1" applyFont="1" applyFill="1" applyBorder="1" applyProtection="1">
      <alignment/>
      <protection locked="0"/>
    </xf>
    <xf numFmtId="0" fontId="14" fillId="0" borderId="0" xfId="22" applyFont="1" applyFill="1" applyProtection="1">
      <alignment/>
      <protection locked="0"/>
    </xf>
    <xf numFmtId="0" fontId="13" fillId="0" borderId="0" xfId="22" applyFont="1" applyFill="1" applyBorder="1" applyProtection="1">
      <alignment/>
      <protection locked="0"/>
    </xf>
    <xf numFmtId="176" fontId="14" fillId="0" borderId="0" xfId="23" applyNumberFormat="1" applyFont="1" applyFill="1">
      <alignment/>
      <protection/>
    </xf>
    <xf numFmtId="176" fontId="14" fillId="0" borderId="1" xfId="23" applyNumberFormat="1" applyFont="1" applyFill="1" applyBorder="1">
      <alignment/>
      <protection/>
    </xf>
    <xf numFmtId="176" fontId="14" fillId="0" borderId="0" xfId="23" applyNumberFormat="1" applyFont="1" applyFill="1" applyBorder="1">
      <alignment/>
      <protection/>
    </xf>
    <xf numFmtId="178" fontId="14" fillId="0" borderId="3" xfId="23" applyNumberFormat="1" applyFont="1" applyFill="1" applyBorder="1">
      <alignment/>
      <protection/>
    </xf>
    <xf numFmtId="0" fontId="14" fillId="0" borderId="0" xfId="23" applyFont="1" applyFill="1">
      <alignment/>
      <protection/>
    </xf>
    <xf numFmtId="176" fontId="13" fillId="0" borderId="0" xfId="23" applyNumberFormat="1" applyFont="1" applyFill="1">
      <alignment/>
      <protection/>
    </xf>
    <xf numFmtId="198" fontId="14" fillId="0" borderId="0" xfId="23" applyNumberFormat="1" applyFont="1" applyFill="1" applyBorder="1">
      <alignment/>
      <protection/>
    </xf>
    <xf numFmtId="198" fontId="14" fillId="0" borderId="2" xfId="23" applyNumberFormat="1" applyFont="1" applyFill="1" applyBorder="1">
      <alignment/>
      <protection/>
    </xf>
    <xf numFmtId="174" fontId="13" fillId="0" borderId="0" xfId="22" applyNumberFormat="1" applyFont="1" applyFill="1" applyBorder="1" applyAlignment="1" applyProtection="1">
      <alignment/>
      <protection locked="0"/>
    </xf>
    <xf numFmtId="0" fontId="14" fillId="0" borderId="0" xfId="22" applyFont="1" applyFill="1" applyAlignment="1" applyProtection="1">
      <alignment/>
      <protection locked="0"/>
    </xf>
    <xf numFmtId="0" fontId="14" fillId="0" borderId="1" xfId="22" applyFont="1" applyFill="1" applyBorder="1" applyAlignment="1">
      <alignment/>
      <protection/>
    </xf>
    <xf numFmtId="173" fontId="14" fillId="0" borderId="0" xfId="22" applyNumberFormat="1" applyFont="1" applyFill="1" applyBorder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23" applyFont="1" applyFill="1" applyBorder="1">
      <alignment/>
      <protection/>
    </xf>
    <xf numFmtId="0" fontId="14" fillId="0" borderId="2" xfId="23" applyFont="1" applyFill="1" applyBorder="1">
      <alignment/>
      <protection/>
    </xf>
    <xf numFmtId="0" fontId="13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14" fillId="0" borderId="1" xfId="23" applyFont="1" applyFill="1" applyBorder="1">
      <alignment/>
      <protection/>
    </xf>
    <xf numFmtId="0" fontId="14" fillId="0" borderId="0" xfId="23" applyFont="1" applyFill="1" applyBorder="1" applyAlignment="1">
      <alignment horizontal="right"/>
      <protection/>
    </xf>
    <xf numFmtId="0" fontId="14" fillId="0" borderId="2" xfId="23" applyFont="1" applyFill="1" applyBorder="1" applyAlignment="1">
      <alignment horizontal="right"/>
      <protection/>
    </xf>
    <xf numFmtId="174" fontId="14" fillId="0" borderId="0" xfId="23" applyNumberFormat="1" applyFont="1" applyFill="1" applyBorder="1">
      <alignment/>
      <protection/>
    </xf>
    <xf numFmtId="174" fontId="14" fillId="0" borderId="0" xfId="23" applyNumberFormat="1" applyFont="1" applyFill="1" applyBorder="1" applyAlignment="1">
      <alignment horizontal="right"/>
      <protection/>
    </xf>
    <xf numFmtId="174" fontId="14" fillId="0" borderId="2" xfId="23" applyNumberFormat="1" applyFont="1" applyFill="1" applyBorder="1">
      <alignment/>
      <protection/>
    </xf>
    <xf numFmtId="0" fontId="13" fillId="0" borderId="0" xfId="0" applyFont="1" applyFill="1" applyAlignment="1">
      <alignment/>
    </xf>
    <xf numFmtId="0" fontId="14" fillId="0" borderId="0" xfId="25" applyFont="1" applyFill="1">
      <alignment/>
      <protection/>
    </xf>
    <xf numFmtId="0" fontId="14" fillId="0" borderId="1" xfId="25" applyFont="1" applyFill="1" applyBorder="1">
      <alignment/>
      <protection/>
    </xf>
    <xf numFmtId="0" fontId="14" fillId="0" borderId="3" xfId="25" applyFont="1" applyFill="1" applyBorder="1">
      <alignment/>
      <protection/>
    </xf>
    <xf numFmtId="0" fontId="14" fillId="0" borderId="0" xfId="25" applyFont="1" applyFill="1" applyBorder="1" applyAlignment="1">
      <alignment horizontal="left"/>
      <protection/>
    </xf>
    <xf numFmtId="0" fontId="14" fillId="0" borderId="0" xfId="25" applyFont="1" applyFill="1" applyBorder="1" applyAlignment="1">
      <alignment horizontal="right"/>
      <protection/>
    </xf>
    <xf numFmtId="0" fontId="14" fillId="0" borderId="0" xfId="25" applyFont="1" applyFill="1" applyBorder="1">
      <alignment/>
      <protection/>
    </xf>
    <xf numFmtId="0" fontId="14" fillId="0" borderId="1" xfId="25" applyFont="1" applyFill="1" applyBorder="1" applyAlignment="1">
      <alignment horizontal="right"/>
      <protection/>
    </xf>
    <xf numFmtId="0" fontId="14" fillId="0" borderId="0" xfId="25" applyFont="1" applyFill="1" applyAlignment="1">
      <alignment horizontal="left"/>
      <protection/>
    </xf>
    <xf numFmtId="0" fontId="14" fillId="0" borderId="0" xfId="25" applyFont="1" applyFill="1" applyAlignment="1">
      <alignment horizontal="right"/>
      <protection/>
    </xf>
    <xf numFmtId="0" fontId="14" fillId="0" borderId="2" xfId="25" applyFont="1" applyFill="1" applyBorder="1">
      <alignment/>
      <protection/>
    </xf>
    <xf numFmtId="174" fontId="14" fillId="0" borderId="0" xfId="25" applyNumberFormat="1" applyFont="1" applyFill="1">
      <alignment/>
      <protection/>
    </xf>
    <xf numFmtId="174" fontId="14" fillId="0" borderId="0" xfId="25" applyNumberFormat="1" applyFont="1" applyFill="1" applyBorder="1">
      <alignment/>
      <protection/>
    </xf>
    <xf numFmtId="174" fontId="14" fillId="0" borderId="2" xfId="25" applyNumberFormat="1" applyFont="1" applyFill="1" applyBorder="1">
      <alignment/>
      <protection/>
    </xf>
    <xf numFmtId="173" fontId="14" fillId="0" borderId="0" xfId="19" applyNumberFormat="1" applyFont="1" applyFill="1">
      <alignment/>
      <protection/>
    </xf>
    <xf numFmtId="183" fontId="14" fillId="0" borderId="0" xfId="25" applyNumberFormat="1" applyFont="1" applyFill="1" applyAlignment="1" applyProtection="1">
      <alignment horizontal="left"/>
      <protection/>
    </xf>
    <xf numFmtId="0" fontId="14" fillId="0" borderId="0" xfId="25" applyFont="1" applyFill="1" applyAlignment="1" applyProtection="1">
      <alignment horizontal="left"/>
      <protection/>
    </xf>
    <xf numFmtId="180" fontId="13" fillId="0" borderId="0" xfId="25" applyNumberFormat="1" applyFont="1" applyFill="1" applyBorder="1" applyAlignment="1" applyProtection="1">
      <alignment horizontal="left"/>
      <protection/>
    </xf>
    <xf numFmtId="180" fontId="14" fillId="0" borderId="0" xfId="25" applyNumberFormat="1" applyFont="1" applyFill="1" applyBorder="1" applyAlignment="1" applyProtection="1">
      <alignment horizontal="left"/>
      <protection/>
    </xf>
    <xf numFmtId="0" fontId="13" fillId="0" borderId="0" xfId="25" applyFont="1" applyFill="1">
      <alignment/>
      <protection/>
    </xf>
    <xf numFmtId="178" fontId="14" fillId="0" borderId="2" xfId="23" applyNumberFormat="1" applyFont="1" applyFill="1" applyBorder="1">
      <alignment/>
      <protection/>
    </xf>
    <xf numFmtId="178" fontId="14" fillId="0" borderId="0" xfId="23" applyNumberFormat="1" applyFont="1" applyFill="1">
      <alignment/>
      <protection/>
    </xf>
    <xf numFmtId="0" fontId="14" fillId="0" borderId="0" xfId="0" applyFont="1" applyFill="1" applyAlignment="1" applyProtection="1">
      <alignment/>
      <protection locked="0"/>
    </xf>
    <xf numFmtId="182" fontId="14" fillId="0" borderId="0" xfId="24" applyNumberFormat="1" applyFont="1" applyFill="1">
      <alignment/>
      <protection/>
    </xf>
    <xf numFmtId="182" fontId="14" fillId="0" borderId="0" xfId="24" applyNumberFormat="1" applyFont="1" applyFill="1" applyAlignment="1" applyProtection="1">
      <alignment horizontal="right"/>
      <protection/>
    </xf>
    <xf numFmtId="182" fontId="14" fillId="0" borderId="0" xfId="24" applyNumberFormat="1" applyFont="1" applyFill="1" applyAlignment="1" applyProtection="1">
      <alignment horizontal="left"/>
      <protection/>
    </xf>
    <xf numFmtId="182" fontId="14" fillId="0" borderId="0" xfId="24" applyNumberFormat="1" applyFont="1" applyFill="1" applyProtection="1">
      <alignment/>
      <protection/>
    </xf>
    <xf numFmtId="182" fontId="14" fillId="0" borderId="0" xfId="24" applyNumberFormat="1" applyFont="1" applyFill="1" applyBorder="1" applyAlignment="1" applyProtection="1">
      <alignment horizontal="left"/>
      <protection/>
    </xf>
    <xf numFmtId="182" fontId="14" fillId="0" borderId="1" xfId="24" applyNumberFormat="1" applyFont="1" applyFill="1" applyBorder="1" applyAlignment="1" applyProtection="1">
      <alignment horizontal="right"/>
      <protection/>
    </xf>
    <xf numFmtId="182" fontId="14" fillId="0" borderId="0" xfId="24" applyNumberFormat="1" applyFont="1" applyFill="1" applyBorder="1">
      <alignment/>
      <protection/>
    </xf>
    <xf numFmtId="182" fontId="14" fillId="0" borderId="0" xfId="24" applyNumberFormat="1" applyFont="1" applyFill="1" applyBorder="1" applyAlignment="1" applyProtection="1">
      <alignment horizontal="right"/>
      <protection/>
    </xf>
    <xf numFmtId="182" fontId="14" fillId="0" borderId="0" xfId="24" applyNumberFormat="1" applyFont="1" applyFill="1" applyBorder="1" applyProtection="1">
      <alignment/>
      <protection/>
    </xf>
    <xf numFmtId="182" fontId="13" fillId="0" borderId="0" xfId="24" applyNumberFormat="1" applyFont="1" applyFill="1" applyAlignment="1" applyProtection="1">
      <alignment horizontal="left"/>
      <protection/>
    </xf>
    <xf numFmtId="182" fontId="14" fillId="0" borderId="2" xfId="24" applyNumberFormat="1" applyFont="1" applyFill="1" applyBorder="1">
      <alignment/>
      <protection/>
    </xf>
    <xf numFmtId="182" fontId="14" fillId="0" borderId="2" xfId="24" applyNumberFormat="1" applyFont="1" applyFill="1" applyBorder="1" applyAlignment="1" applyProtection="1">
      <alignment horizontal="right"/>
      <protection/>
    </xf>
    <xf numFmtId="174" fontId="14" fillId="0" borderId="0" xfId="24" applyNumberFormat="1" applyFont="1" applyFill="1" applyBorder="1" applyProtection="1">
      <alignment/>
      <protection/>
    </xf>
    <xf numFmtId="174" fontId="14" fillId="0" borderId="0" xfId="24" applyNumberFormat="1" applyFont="1" applyFill="1" applyProtection="1">
      <alignment/>
      <protection/>
    </xf>
    <xf numFmtId="1" fontId="14" fillId="0" borderId="0" xfId="24" applyNumberFormat="1" applyFont="1" applyFill="1" applyProtection="1">
      <alignment/>
      <protection/>
    </xf>
    <xf numFmtId="182" fontId="13" fillId="0" borderId="0" xfId="24" applyNumberFormat="1" applyFont="1" applyFill="1">
      <alignment/>
      <protection/>
    </xf>
    <xf numFmtId="182" fontId="13" fillId="0" borderId="0" xfId="24" applyNumberFormat="1" applyFont="1" applyFill="1" applyAlignment="1" applyProtection="1">
      <alignment horizontal="right"/>
      <protection/>
    </xf>
    <xf numFmtId="182" fontId="13" fillId="0" borderId="0" xfId="24" applyNumberFormat="1" applyFont="1" applyFill="1" applyProtection="1">
      <alignment/>
      <protection/>
    </xf>
    <xf numFmtId="17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1" xfId="0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" xfId="0" applyFont="1" applyFill="1" applyBorder="1" applyAlignment="1">
      <alignment horizontal="right"/>
    </xf>
    <xf numFmtId="172" fontId="14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right"/>
    </xf>
    <xf numFmtId="0" fontId="14" fillId="0" borderId="2" xfId="0" applyFont="1" applyFill="1" applyBorder="1" applyAlignment="1">
      <alignment/>
    </xf>
    <xf numFmtId="174" fontId="14" fillId="0" borderId="0" xfId="0" applyNumberFormat="1" applyFont="1" applyFill="1" applyBorder="1" applyAlignment="1">
      <alignment/>
    </xf>
    <xf numFmtId="174" fontId="14" fillId="0" borderId="2" xfId="0" applyNumberFormat="1" applyFont="1" applyFill="1" applyBorder="1" applyAlignment="1">
      <alignment/>
    </xf>
    <xf numFmtId="174" fontId="14" fillId="0" borderId="0" xfId="26" applyNumberFormat="1" applyFont="1" applyFill="1">
      <alignment/>
      <protection/>
    </xf>
    <xf numFmtId="174" fontId="14" fillId="0" borderId="0" xfId="26" applyNumberFormat="1" applyFont="1" applyFill="1" applyBorder="1">
      <alignment/>
      <protection/>
    </xf>
    <xf numFmtId="1" fontId="14" fillId="0" borderId="0" xfId="26" applyNumberFormat="1" applyFont="1" applyFill="1">
      <alignment/>
      <protection/>
    </xf>
    <xf numFmtId="1" fontId="14" fillId="0" borderId="1" xfId="26" applyNumberFormat="1" applyFont="1" applyFill="1" applyBorder="1" applyAlignment="1">
      <alignment/>
      <protection/>
    </xf>
    <xf numFmtId="174" fontId="14" fillId="0" borderId="1" xfId="26" applyNumberFormat="1" applyFont="1" applyFill="1" applyBorder="1" applyAlignment="1">
      <alignment horizontal="right"/>
      <protection/>
    </xf>
    <xf numFmtId="174" fontId="14" fillId="0" borderId="0" xfId="26" applyNumberFormat="1" applyFont="1" applyFill="1" applyBorder="1" applyAlignment="1">
      <alignment horizontal="right"/>
      <protection/>
    </xf>
    <xf numFmtId="1" fontId="14" fillId="0" borderId="0" xfId="26" applyNumberFormat="1" applyFont="1" applyFill="1" applyBorder="1" applyAlignment="1">
      <alignment horizontal="right"/>
      <protection/>
    </xf>
    <xf numFmtId="174" fontId="14" fillId="0" borderId="0" xfId="26" applyNumberFormat="1" applyFont="1" applyFill="1" applyAlignment="1">
      <alignment horizontal="right"/>
      <protection/>
    </xf>
    <xf numFmtId="1" fontId="14" fillId="0" borderId="2" xfId="26" applyNumberFormat="1" applyFont="1" applyFill="1" applyBorder="1" applyAlignment="1">
      <alignment horizontal="right"/>
      <protection/>
    </xf>
    <xf numFmtId="174" fontId="14" fillId="0" borderId="2" xfId="26" applyNumberFormat="1" applyFont="1" applyFill="1" applyBorder="1" applyAlignment="1">
      <alignment horizontal="right"/>
      <protection/>
    </xf>
    <xf numFmtId="174" fontId="14" fillId="0" borderId="0" xfId="19" applyNumberFormat="1" applyFont="1" applyFill="1" applyBorder="1" applyAlignment="1">
      <alignment horizontal="left"/>
      <protection/>
    </xf>
    <xf numFmtId="174" fontId="14" fillId="0" borderId="0" xfId="19" applyNumberFormat="1" applyFont="1" applyFill="1" applyBorder="1">
      <alignment/>
      <protection/>
    </xf>
    <xf numFmtId="174" fontId="14" fillId="0" borderId="0" xfId="19" applyNumberFormat="1" applyFont="1" applyFill="1" applyBorder="1" applyAlignment="1" quotePrefix="1">
      <alignment horizontal="right"/>
      <protection/>
    </xf>
    <xf numFmtId="1" fontId="14" fillId="0" borderId="0" xfId="19" applyNumberFormat="1" applyFont="1" applyFill="1" applyBorder="1">
      <alignment/>
      <protection/>
    </xf>
    <xf numFmtId="1" fontId="14" fillId="0" borderId="2" xfId="19" applyNumberFormat="1" applyFont="1" applyFill="1" applyBorder="1">
      <alignment/>
      <protection/>
    </xf>
    <xf numFmtId="174" fontId="14" fillId="0" borderId="2" xfId="19" applyNumberFormat="1" applyFont="1" applyFill="1" applyBorder="1">
      <alignment/>
      <protection/>
    </xf>
    <xf numFmtId="174" fontId="13" fillId="0" borderId="0" xfId="26" applyNumberFormat="1" applyFont="1" applyFill="1">
      <alignment/>
      <protection/>
    </xf>
    <xf numFmtId="174" fontId="13" fillId="0" borderId="0" xfId="26" applyNumberFormat="1" applyFont="1" applyFill="1" applyBorder="1">
      <alignment/>
      <protection/>
    </xf>
    <xf numFmtId="198" fontId="14" fillId="0" borderId="0" xfId="19" applyNumberFormat="1" applyFont="1" applyFill="1" applyBorder="1">
      <alignment/>
      <protection/>
    </xf>
    <xf numFmtId="198" fontId="14" fillId="0" borderId="0" xfId="19" applyNumberFormat="1" applyFont="1" applyFill="1" applyBorder="1" applyAlignment="1" quotePrefix="1">
      <alignment horizontal="right"/>
      <protection/>
    </xf>
    <xf numFmtId="176" fontId="14" fillId="0" borderId="0" xfId="19" applyNumberFormat="1" applyFont="1" applyFill="1" applyBorder="1" applyAlignment="1" quotePrefix="1">
      <alignment horizontal="right"/>
      <protection/>
    </xf>
    <xf numFmtId="176" fontId="14" fillId="0" borderId="0" xfId="26" applyNumberFormat="1" applyFont="1" applyFill="1" applyBorder="1" applyAlignment="1">
      <alignment horizontal="right"/>
      <protection/>
    </xf>
    <xf numFmtId="176" fontId="14" fillId="0" borderId="0" xfId="26" applyNumberFormat="1" applyFont="1" applyFill="1" applyBorder="1">
      <alignment/>
      <protection/>
    </xf>
    <xf numFmtId="174" fontId="14" fillId="0" borderId="0" xfId="20" applyNumberFormat="1" applyFont="1" applyFill="1" applyBorder="1" applyAlignment="1">
      <alignment horizontal="center"/>
      <protection/>
    </xf>
    <xf numFmtId="174" fontId="14" fillId="0" borderId="0" xfId="26" applyNumberFormat="1" applyFont="1" applyFill="1" applyAlignment="1">
      <alignment horizontal="left"/>
      <protection/>
    </xf>
    <xf numFmtId="172" fontId="14" fillId="0" borderId="1" xfId="22" applyNumberFormat="1" applyFont="1" applyFill="1" applyBorder="1" applyAlignment="1">
      <alignment horizontal="right"/>
      <protection/>
    </xf>
    <xf numFmtId="1" fontId="13" fillId="0" borderId="0" xfId="22" applyNumberFormat="1" applyFont="1" applyFill="1" applyAlignment="1">
      <alignment/>
      <protection/>
    </xf>
    <xf numFmtId="1" fontId="14" fillId="0" borderId="2" xfId="22" applyNumberFormat="1" applyFont="1" applyFill="1" applyBorder="1" applyAlignment="1">
      <alignment/>
      <protection/>
    </xf>
    <xf numFmtId="0" fontId="14" fillId="0" borderId="2" xfId="22" applyFont="1" applyFill="1" applyBorder="1" applyAlignment="1">
      <alignment/>
      <protection/>
    </xf>
    <xf numFmtId="172" fontId="14" fillId="0" borderId="0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/>
      <protection/>
    </xf>
    <xf numFmtId="0" fontId="14" fillId="0" borderId="1" xfId="22" applyFont="1" applyFill="1" applyBorder="1" applyAlignment="1" applyProtection="1">
      <alignment/>
      <protection locked="0"/>
    </xf>
    <xf numFmtId="0" fontId="14" fillId="0" borderId="0" xfId="22" applyFont="1" applyFill="1" applyAlignment="1">
      <alignment/>
      <protection/>
    </xf>
    <xf numFmtId="174" fontId="14" fillId="0" borderId="0" xfId="22" applyNumberFormat="1" applyFont="1" applyFill="1" applyProtection="1">
      <alignment/>
      <protection locked="0"/>
    </xf>
    <xf numFmtId="170" fontId="14" fillId="0" borderId="1" xfId="22" applyNumberFormat="1" applyFont="1" applyFill="1" applyBorder="1" applyProtection="1">
      <alignment/>
      <protection/>
    </xf>
    <xf numFmtId="173" fontId="13" fillId="0" borderId="1" xfId="22" applyNumberFormat="1" applyFont="1" applyFill="1" applyBorder="1" applyProtection="1">
      <alignment/>
      <protection/>
    </xf>
    <xf numFmtId="173" fontId="13" fillId="0" borderId="1" xfId="22" applyNumberFormat="1" applyFont="1" applyFill="1" applyBorder="1" applyProtection="1">
      <alignment/>
      <protection locked="0"/>
    </xf>
    <xf numFmtId="173" fontId="14" fillId="0" borderId="1" xfId="22" applyNumberFormat="1" applyFont="1" applyFill="1" applyBorder="1" applyProtection="1">
      <alignment/>
      <protection/>
    </xf>
    <xf numFmtId="172" fontId="14" fillId="0" borderId="0" xfId="22" applyNumberFormat="1" applyFont="1" applyFill="1" applyBorder="1" applyAlignment="1" applyProtection="1">
      <alignment/>
      <protection locked="0"/>
    </xf>
    <xf numFmtId="1" fontId="14" fillId="0" borderId="1" xfId="22" applyNumberFormat="1" applyFont="1" applyFill="1" applyBorder="1" applyProtection="1">
      <alignment/>
      <protection locked="0"/>
    </xf>
    <xf numFmtId="174" fontId="14" fillId="0" borderId="0" xfId="23" applyNumberFormat="1" applyFont="1" applyFill="1" applyBorder="1" applyAlignment="1" applyProtection="1">
      <alignment horizontal="left"/>
      <protection locked="0"/>
    </xf>
    <xf numFmtId="0" fontId="14" fillId="0" borderId="0" xfId="23" applyFont="1" applyFill="1" applyBorder="1" applyAlignment="1">
      <alignment horizontal="left"/>
      <protection/>
    </xf>
    <xf numFmtId="0" fontId="14" fillId="0" borderId="0" xfId="23" applyFont="1" applyFill="1" applyAlignment="1">
      <alignment horizontal="left"/>
      <protection/>
    </xf>
    <xf numFmtId="174" fontId="14" fillId="0" borderId="1" xfId="23" applyNumberFormat="1" applyFont="1" applyFill="1" applyBorder="1" applyAlignment="1" applyProtection="1">
      <alignment horizontal="left"/>
      <protection locked="0"/>
    </xf>
    <xf numFmtId="0" fontId="14" fillId="0" borderId="2" xfId="23" applyFont="1" applyFill="1" applyBorder="1" applyAlignment="1">
      <alignment horizontal="left"/>
      <protection/>
    </xf>
    <xf numFmtId="174" fontId="14" fillId="0" borderId="2" xfId="23" applyNumberFormat="1" applyFont="1" applyFill="1" applyBorder="1" applyAlignment="1" applyProtection="1">
      <alignment horizontal="left"/>
      <protection locked="0"/>
    </xf>
    <xf numFmtId="0" fontId="14" fillId="0" borderId="3" xfId="23" applyFont="1" applyFill="1" applyBorder="1" applyAlignment="1">
      <alignment horizontal="right"/>
      <protection/>
    </xf>
    <xf numFmtId="0" fontId="14" fillId="0" borderId="1" xfId="23" applyFont="1" applyFill="1" applyBorder="1" applyAlignment="1">
      <alignment horizontal="right"/>
      <protection/>
    </xf>
    <xf numFmtId="2" fontId="14" fillId="0" borderId="0" xfId="23" applyNumberFormat="1" applyFont="1" applyFill="1" applyBorder="1" applyAlignment="1">
      <alignment/>
      <protection/>
    </xf>
    <xf numFmtId="0" fontId="14" fillId="0" borderId="1" xfId="23" applyFont="1" applyFill="1" applyBorder="1" applyAlignment="1">
      <alignment horizontal="left"/>
      <protection/>
    </xf>
    <xf numFmtId="0" fontId="13" fillId="0" borderId="0" xfId="0" applyFont="1" applyFill="1" applyAlignment="1">
      <alignment horizontal="left"/>
    </xf>
    <xf numFmtId="174" fontId="14" fillId="0" borderId="1" xfId="23" applyNumberFormat="1" applyFont="1" applyFill="1" applyBorder="1">
      <alignment/>
      <protection/>
    </xf>
    <xf numFmtId="1" fontId="14" fillId="0" borderId="0" xfId="24" applyNumberFormat="1" applyFont="1" applyFill="1" applyBorder="1" applyAlignment="1" applyProtection="1">
      <alignment horizontal="left"/>
      <protection/>
    </xf>
    <xf numFmtId="174" fontId="14" fillId="0" borderId="0" xfId="24" applyNumberFormat="1" applyFont="1" applyFill="1" applyBorder="1" applyAlignment="1" applyProtection="1">
      <alignment horizontal="right"/>
      <protection/>
    </xf>
    <xf numFmtId="182" fontId="13" fillId="0" borderId="1" xfId="24" applyNumberFormat="1" applyFont="1" applyFill="1" applyBorder="1" applyAlignment="1" applyProtection="1">
      <alignment horizontal="right"/>
      <protection/>
    </xf>
    <xf numFmtId="182" fontId="14" fillId="0" borderId="1" xfId="24" applyNumberFormat="1" applyFont="1" applyFill="1" applyBorder="1" applyProtection="1">
      <alignment/>
      <protection/>
    </xf>
    <xf numFmtId="182" fontId="14" fillId="0" borderId="1" xfId="24" applyNumberFormat="1" applyFont="1" applyFill="1" applyBorder="1" applyAlignment="1" applyProtection="1">
      <alignment horizontal="left"/>
      <protection/>
    </xf>
    <xf numFmtId="182" fontId="14" fillId="0" borderId="0" xfId="24" applyNumberFormat="1" applyFont="1" applyFill="1" applyBorder="1" applyAlignment="1">
      <alignment horizontal="right"/>
      <protection/>
    </xf>
    <xf numFmtId="182" fontId="14" fillId="0" borderId="2" xfId="24" applyNumberFormat="1" applyFont="1" applyFill="1" applyBorder="1" applyProtection="1">
      <alignment/>
      <protection/>
    </xf>
    <xf numFmtId="182" fontId="14" fillId="0" borderId="2" xfId="24" applyNumberFormat="1" applyFont="1" applyFill="1" applyBorder="1" applyAlignment="1" applyProtection="1">
      <alignment horizontal="left"/>
      <protection/>
    </xf>
    <xf numFmtId="1" fontId="14" fillId="0" borderId="0" xfId="24" applyNumberFormat="1" applyFont="1" applyFill="1" applyBorder="1" applyAlignment="1">
      <alignment horizontal="left"/>
      <protection/>
    </xf>
    <xf numFmtId="174" fontId="14" fillId="0" borderId="0" xfId="24" applyNumberFormat="1" applyFont="1" applyFill="1" applyBorder="1" applyAlignment="1">
      <alignment horizontal="right"/>
      <protection/>
    </xf>
    <xf numFmtId="174" fontId="14" fillId="0" borderId="0" xfId="19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 applyProtection="1">
      <alignment/>
      <protection locked="0"/>
    </xf>
    <xf numFmtId="174" fontId="14" fillId="0" borderId="2" xfId="24" applyNumberFormat="1" applyFont="1" applyFill="1" applyBorder="1" applyProtection="1">
      <alignment/>
      <protection/>
    </xf>
    <xf numFmtId="174" fontId="14" fillId="0" borderId="2" xfId="24" applyNumberFormat="1" applyFont="1" applyFill="1" applyBorder="1" applyAlignment="1" applyProtection="1">
      <alignment horizontal="right"/>
      <protection/>
    </xf>
    <xf numFmtId="174" fontId="14" fillId="0" borderId="2" xfId="24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right"/>
    </xf>
    <xf numFmtId="174" fontId="14" fillId="0" borderId="0" xfId="0" applyNumberFormat="1" applyFont="1" applyFill="1" applyAlignment="1">
      <alignment/>
    </xf>
    <xf numFmtId="199" fontId="14" fillId="0" borderId="0" xfId="19" applyNumberFormat="1" applyFont="1" applyFill="1" applyBorder="1" applyAlignment="1">
      <alignment horizontal="left"/>
      <protection/>
    </xf>
    <xf numFmtId="1" fontId="14" fillId="0" borderId="0" xfId="26" applyNumberFormat="1" applyFont="1" applyFill="1" applyBorder="1">
      <alignment/>
      <protection/>
    </xf>
    <xf numFmtId="198" fontId="14" fillId="0" borderId="0" xfId="26" applyNumberFormat="1" applyFont="1" applyFill="1" applyBorder="1">
      <alignment/>
      <protection/>
    </xf>
    <xf numFmtId="198" fontId="14" fillId="0" borderId="0" xfId="26" applyNumberFormat="1" applyFont="1" applyFill="1" applyBorder="1" applyAlignment="1">
      <alignment horizontal="right"/>
      <protection/>
    </xf>
    <xf numFmtId="1" fontId="14" fillId="0" borderId="0" xfId="26" applyNumberFormat="1" applyFont="1" applyFill="1" applyBorder="1" applyAlignment="1">
      <alignment horizontal="left"/>
      <protection/>
    </xf>
    <xf numFmtId="198" fontId="14" fillId="0" borderId="0" xfId="26" applyNumberFormat="1" applyFont="1" applyFill="1" applyBorder="1" applyAlignment="1">
      <alignment horizontal="left"/>
      <protection/>
    </xf>
    <xf numFmtId="174" fontId="14" fillId="0" borderId="0" xfId="26" applyNumberFormat="1" applyFont="1" applyFill="1" applyBorder="1" applyAlignment="1" applyProtection="1">
      <alignment horizontal="right"/>
      <protection locked="0"/>
    </xf>
    <xf numFmtId="174" fontId="14" fillId="0" borderId="0" xfId="27" applyNumberFormat="1" applyFont="1" applyFill="1" applyBorder="1" applyAlignment="1" applyProtection="1">
      <alignment horizontal="right"/>
      <protection locked="0"/>
    </xf>
    <xf numFmtId="174" fontId="14" fillId="0" borderId="2" xfId="20" applyNumberFormat="1" applyFont="1" applyFill="1" applyBorder="1" applyAlignment="1">
      <alignment horizontal="center"/>
      <protection/>
    </xf>
    <xf numFmtId="1" fontId="14" fillId="0" borderId="0" xfId="26" applyNumberFormat="1" applyFont="1" applyFill="1" applyAlignment="1">
      <alignment horizontal="left"/>
      <protection/>
    </xf>
    <xf numFmtId="172" fontId="13" fillId="0" borderId="0" xfId="22" applyNumberFormat="1" applyFont="1" applyFill="1" applyAlignment="1">
      <alignment/>
      <protection/>
    </xf>
    <xf numFmtId="174" fontId="14" fillId="0" borderId="0" xfId="22" applyNumberFormat="1" applyFont="1" applyFill="1" applyBorder="1" applyAlignment="1">
      <alignment/>
      <protection/>
    </xf>
    <xf numFmtId="1" fontId="14" fillId="0" borderId="0" xfId="22" applyNumberFormat="1" applyFont="1" applyFill="1" applyBorder="1" applyAlignment="1">
      <alignment/>
      <protection/>
    </xf>
    <xf numFmtId="172" fontId="14" fillId="0" borderId="0" xfId="22" applyNumberFormat="1" applyFont="1" applyFill="1" applyBorder="1" applyAlignment="1">
      <alignment/>
      <protection/>
    </xf>
    <xf numFmtId="174" fontId="14" fillId="0" borderId="2" xfId="22" applyNumberFormat="1" applyFont="1" applyFill="1" applyBorder="1" applyAlignment="1">
      <alignment/>
      <protection/>
    </xf>
    <xf numFmtId="174" fontId="14" fillId="0" borderId="0" xfId="22" applyNumberFormat="1" applyFont="1" applyFill="1" applyAlignment="1">
      <alignment/>
      <protection/>
    </xf>
    <xf numFmtId="1" fontId="14" fillId="0" borderId="0" xfId="22" applyNumberFormat="1" applyFont="1" applyFill="1" applyAlignment="1">
      <alignment/>
      <protection/>
    </xf>
    <xf numFmtId="1" fontId="14" fillId="0" borderId="0" xfId="22" applyNumberFormat="1" applyFont="1" applyFill="1" applyBorder="1" applyAlignment="1">
      <alignment horizontal="right"/>
      <protection/>
    </xf>
    <xf numFmtId="1" fontId="14" fillId="0" borderId="2" xfId="22" applyNumberFormat="1" applyFont="1" applyFill="1" applyBorder="1" applyAlignment="1">
      <alignment horizontal="right"/>
      <protection/>
    </xf>
    <xf numFmtId="1" fontId="14" fillId="0" borderId="1" xfId="22" applyNumberFormat="1" applyFont="1" applyFill="1" applyBorder="1" applyAlignment="1">
      <alignment horizontal="right"/>
      <protection/>
    </xf>
    <xf numFmtId="172" fontId="14" fillId="0" borderId="0" xfId="22" applyNumberFormat="1" applyFont="1" applyFill="1" applyAlignment="1">
      <alignment/>
      <protection/>
    </xf>
    <xf numFmtId="172" fontId="14" fillId="0" borderId="2" xfId="22" applyNumberFormat="1" applyFont="1" applyFill="1" applyBorder="1" applyAlignment="1">
      <alignment horizontal="right"/>
      <protection/>
    </xf>
    <xf numFmtId="172" fontId="14" fillId="0" borderId="1" xfId="22" applyNumberFormat="1" applyFont="1" applyFill="1" applyBorder="1" applyAlignment="1">
      <alignment/>
      <protection/>
    </xf>
    <xf numFmtId="172" fontId="14" fillId="0" borderId="2" xfId="22" applyNumberFormat="1" applyFont="1" applyFill="1" applyBorder="1" applyAlignment="1">
      <alignment/>
      <protection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174" fontId="0" fillId="0" borderId="2" xfId="0" applyNumberFormat="1" applyBorder="1" applyAlignment="1">
      <alignment horizontal="right"/>
    </xf>
    <xf numFmtId="1" fontId="13" fillId="0" borderId="0" xfId="26" applyNumberFormat="1" applyFont="1" applyFill="1">
      <alignment/>
      <protection/>
    </xf>
    <xf numFmtId="0" fontId="14" fillId="0" borderId="1" xfId="22" applyFont="1" applyFill="1" applyBorder="1" applyAlignment="1" applyProtection="1">
      <alignment horizontal="right"/>
      <protection locked="0"/>
    </xf>
    <xf numFmtId="174" fontId="14" fillId="0" borderId="0" xfId="26" applyNumberFormat="1" applyFont="1" applyFill="1" applyBorder="1" applyAlignment="1">
      <alignment horizontal="left"/>
      <protection/>
    </xf>
    <xf numFmtId="0" fontId="14" fillId="0" borderId="1" xfId="22" applyFont="1" applyFill="1" applyBorder="1" applyAlignment="1">
      <alignment horizontal="left"/>
      <protection/>
    </xf>
    <xf numFmtId="0" fontId="14" fillId="0" borderId="1" xfId="22" applyFont="1" applyFill="1" applyBorder="1" applyAlignment="1">
      <alignment horizontal="right"/>
      <protection/>
    </xf>
    <xf numFmtId="174" fontId="14" fillId="0" borderId="0" xfId="23" applyNumberFormat="1" applyFont="1" applyFill="1" applyBorder="1" applyAlignment="1" applyProtection="1" quotePrefix="1">
      <alignment horizontal="left"/>
      <protection locked="0"/>
    </xf>
  </cellXfs>
  <cellStyles count="16">
    <cellStyle name="Normal" xfId="0"/>
    <cellStyle name="Followed Hyperlink" xfId="15"/>
    <cellStyle name="Comma" xfId="16"/>
    <cellStyle name="Comma [0]" xfId="17"/>
    <cellStyle name="Hyperlink" xfId="18"/>
    <cellStyle name="Normal_Gewichtung Übergang EVE-LIK (V.2)" xfId="19"/>
    <cellStyle name="Normal_LIK93B93" xfId="20"/>
    <cellStyle name="Percent" xfId="21"/>
    <cellStyle name="Standard_prov" xfId="22"/>
    <cellStyle name="Standard_prov_1" xfId="23"/>
    <cellStyle name="Standard_prov_2" xfId="24"/>
    <cellStyle name="Standard_Tab4vergl" xfId="25"/>
    <cellStyle name="Standard_TAB8_9JB" xfId="26"/>
    <cellStyle name="Standard_WSLIKDEU.XLS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45088"/>
        <c:axId val="19579201"/>
      </c:lineChart>
      <c:catAx>
        <c:axId val="24545088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19579201"/>
        <c:crossesAt val="-0.6"/>
        <c:auto val="0"/>
        <c:lblOffset val="100"/>
        <c:noMultiLvlLbl val="0"/>
      </c:catAx>
      <c:valAx>
        <c:axId val="19579201"/>
        <c:scaling>
          <c:orientation val="minMax"/>
          <c:max val="1.8"/>
          <c:min val="-0.6"/>
        </c:scaling>
        <c:axPos val="l"/>
        <c:majorGridlines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4545088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995082"/>
        <c:axId val="42411419"/>
      </c:lineChart>
      <c:catAx>
        <c:axId val="419950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42411419"/>
        <c:crossesAt val="-0.6"/>
        <c:auto val="0"/>
        <c:lblOffset val="100"/>
        <c:noMultiLvlLbl val="0"/>
      </c:catAx>
      <c:valAx>
        <c:axId val="42411419"/>
        <c:scaling>
          <c:orientation val="minMax"/>
          <c:max val="1.8"/>
          <c:min val="-0.6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995082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1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158452"/>
        <c:axId val="12772885"/>
      </c:lineChart>
      <c:lineChart>
        <c:grouping val="standard"/>
        <c:varyColors val="0"/>
        <c:ser>
          <c:idx val="2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615845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crossAx val="12772885"/>
        <c:crossesAt val="-0.5"/>
        <c:auto val="0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46158452"/>
        <c:crossesAt val="1"/>
        <c:crossBetween val="between"/>
        <c:dispUnits/>
      </c:valAx>
      <c:catAx>
        <c:axId val="47847102"/>
        <c:scaling>
          <c:orientation val="minMax"/>
        </c:scaling>
        <c:axPos val="b"/>
        <c:delete val="1"/>
        <c:majorTickMark val="in"/>
        <c:minorTickMark val="none"/>
        <c:tickLblPos val="nextTo"/>
        <c:crossAx val="27970735"/>
        <c:crossesAt val="-6"/>
        <c:auto val="0"/>
        <c:lblOffset val="100"/>
        <c:noMultiLvlLbl val="0"/>
      </c:catAx>
      <c:valAx>
        <c:axId val="27970735"/>
        <c:scaling>
          <c:orientation val="minMax"/>
          <c:max val="12"/>
          <c:min val="-6"/>
        </c:scaling>
        <c:axPos val="l"/>
        <c:delete val="0"/>
        <c:numFmt formatCode="0" sourceLinked="0"/>
        <c:majorTickMark val="in"/>
        <c:minorTickMark val="none"/>
        <c:tickLblPos val="nextTo"/>
        <c:crossAx val="4784710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10024"/>
        <c:axId val="51037033"/>
      </c:lineChart>
      <c:lineChart>
        <c:grouping val="standard"/>
        <c:varyColors val="0"/>
        <c:ser>
          <c:idx val="2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04100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037033"/>
        <c:crossesAt val="-0.5"/>
        <c:auto val="0"/>
        <c:lblOffset val="100"/>
        <c:noMultiLvlLbl val="0"/>
      </c:catAx>
      <c:valAx>
        <c:axId val="51037033"/>
        <c:scaling>
          <c:orientation val="minMax"/>
          <c:min val="-0.5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50410024"/>
        <c:crossesAt val="1"/>
        <c:crossBetween val="between"/>
        <c:dispUnits/>
      </c:valAx>
      <c:catAx>
        <c:axId val="56680114"/>
        <c:scaling>
          <c:orientation val="minMax"/>
        </c:scaling>
        <c:axPos val="b"/>
        <c:delete val="1"/>
        <c:majorTickMark val="in"/>
        <c:minorTickMark val="none"/>
        <c:tickLblPos val="nextTo"/>
        <c:crossAx val="40358979"/>
        <c:crossesAt val="-6"/>
        <c:auto val="0"/>
        <c:lblOffset val="100"/>
        <c:noMultiLvlLbl val="0"/>
      </c:catAx>
      <c:valAx>
        <c:axId val="40358979"/>
        <c:scaling>
          <c:orientation val="minMax"/>
          <c:max val="12"/>
          <c:min val="-6"/>
        </c:scaling>
        <c:axPos val="l"/>
        <c:delete val="0"/>
        <c:numFmt formatCode="0" sourceLinked="0"/>
        <c:majorTickMark val="in"/>
        <c:minorTickMark val="none"/>
        <c:tickLblPos val="nextTo"/>
        <c:crossAx val="56680114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86492"/>
        <c:axId val="47851837"/>
      </c:lineChart>
      <c:lineChart>
        <c:grouping val="standard"/>
        <c:varyColors val="0"/>
        <c:ser>
          <c:idx val="2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013350"/>
        <c:axId val="50793559"/>
      </c:lineChart>
      <c:catAx>
        <c:axId val="276864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851837"/>
        <c:crossesAt val="-0.5"/>
        <c:auto val="0"/>
        <c:lblOffset val="100"/>
        <c:noMultiLvlLbl val="0"/>
      </c:catAx>
      <c:valAx>
        <c:axId val="47851837"/>
        <c:scaling>
          <c:orientation val="minMax"/>
          <c:max val="0.4"/>
          <c:min val="-0.5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27686492"/>
        <c:crossesAt val="1"/>
        <c:crossBetween val="between"/>
        <c:dispUnits/>
      </c:valAx>
      <c:catAx>
        <c:axId val="28013350"/>
        <c:scaling>
          <c:orientation val="minMax"/>
        </c:scaling>
        <c:axPos val="b"/>
        <c:delete val="1"/>
        <c:majorTickMark val="in"/>
        <c:minorTickMark val="none"/>
        <c:tickLblPos val="nextTo"/>
        <c:crossAx val="50793559"/>
        <c:crossesAt val="-6"/>
        <c:auto val="0"/>
        <c:lblOffset val="100"/>
        <c:noMultiLvlLbl val="0"/>
      </c:catAx>
      <c:valAx>
        <c:axId val="50793559"/>
        <c:scaling>
          <c:orientation val="minMax"/>
          <c:max val="12"/>
          <c:min val="-6"/>
        </c:scaling>
        <c:axPos val="l"/>
        <c:delete val="0"/>
        <c:numFmt formatCode="0" sourceLinked="0"/>
        <c:majorTickMark val="in"/>
        <c:minorTickMark val="none"/>
        <c:tickLblPos val="nextTo"/>
        <c:crossAx val="28013350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488848"/>
        <c:axId val="20637585"/>
      </c:lineChart>
      <c:lineChart>
        <c:grouping val="standard"/>
        <c:varyColors val="0"/>
        <c:ser>
          <c:idx val="3"/>
          <c:order val="2"/>
          <c:tx>
            <c:strRef>
              <c:f>'T5'!#REF!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4488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637585"/>
        <c:crossesAt val="-0.5"/>
        <c:auto val="0"/>
        <c:lblOffset val="100"/>
        <c:noMultiLvlLbl val="0"/>
      </c:catAx>
      <c:valAx>
        <c:axId val="20637585"/>
        <c:scaling>
          <c:orientation val="minMax"/>
          <c:max val="2"/>
          <c:min val="-0.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488848"/>
        <c:crossesAt val="1"/>
        <c:crossBetween val="between"/>
        <c:dispUnits/>
        <c:minorUnit val="0.05"/>
      </c:valAx>
      <c:catAx>
        <c:axId val="51520538"/>
        <c:scaling>
          <c:orientation val="minMax"/>
        </c:scaling>
        <c:axPos val="b"/>
        <c:delete val="1"/>
        <c:majorTickMark val="in"/>
        <c:minorTickMark val="none"/>
        <c:tickLblPos val="nextTo"/>
        <c:crossAx val="61031659"/>
        <c:crossesAt val="-16"/>
        <c:auto val="0"/>
        <c:lblOffset val="100"/>
        <c:noMultiLvlLbl val="0"/>
      </c:catAx>
      <c:valAx>
        <c:axId val="61031659"/>
        <c:scaling>
          <c:orientation val="minMax"/>
          <c:max val="32"/>
          <c:min val="-16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520538"/>
        <c:crosses val="max"/>
        <c:crossBetween val="between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G2: Zürcher Städteindex der Konsumentenpreise nach Art der Güter von Januar                       2000 bis Dezember 2001 - Veränderung gegenüber dem Vorjahresmonat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Nicht dauerhafte Waren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Semidauerhafte Waren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v>Dauerhafte Waren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v>Private Dienstleistungen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v>Öffentl. Dienstleistungen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14020"/>
        <c:axId val="44617317"/>
      </c:lineChart>
      <c:catAx>
        <c:axId val="124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2000                                                             2001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4617317"/>
        <c:crossesAt val="-5"/>
        <c:auto val="1"/>
        <c:lblOffset val="100"/>
        <c:noMultiLvlLbl val="0"/>
      </c:catAx>
      <c:valAx>
        <c:axId val="44617317"/>
        <c:scaling>
          <c:orientation val="minMax"/>
          <c:max val="7"/>
          <c:min val="-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Prozent             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out"/>
        <c:tickLblPos val="nextTo"/>
        <c:crossAx val="12414020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3175">
          <a:solid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G3: Zürcher Städteindex der Konsumentenpreise nach Herkunft der Güter von Januar                       2000 bis Dezember 2001 - Veränderung gegenüber dem Vorjahresmonat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Totalindex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v>Inland</c:v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v>Ausland</c:v>
          </c:tx>
          <c:spPr>
            <a:ln w="127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2000                                                             2001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232895"/>
        <c:crossesAt val="-5"/>
        <c:auto val="1"/>
        <c:lblOffset val="100"/>
        <c:noMultiLvlLbl val="0"/>
      </c:catAx>
      <c:valAx>
        <c:axId val="57232895"/>
        <c:scaling>
          <c:orientation val="minMax"/>
          <c:max val="7"/>
          <c:min val="-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Prozent                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cross"/>
        <c:minorTickMark val="out"/>
        <c:tickLblPos val="nextTo"/>
        <c:crossAx val="66011534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3175">
          <a:solid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0" y="762000"/>
        <a:ext cx="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0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933825"/>
        <a:ext cx="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0</xdr:col>
      <xdr:colOff>0</xdr:colOff>
      <xdr:row>2</xdr:row>
      <xdr:rowOff>0</xdr:rowOff>
    </xdr:to>
    <xdr:graphicFrame>
      <xdr:nvGraphicFramePr>
        <xdr:cNvPr id="3" name="Chart 3"/>
        <xdr:cNvGraphicFramePr/>
      </xdr:nvGraphicFramePr>
      <xdr:xfrm>
        <a:off x="0" y="171450"/>
        <a:ext cx="0" cy="13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22</xdr:row>
      <xdr:rowOff>9525</xdr:rowOff>
    </xdr:to>
    <xdr:graphicFrame>
      <xdr:nvGraphicFramePr>
        <xdr:cNvPr id="4" name="Chart 4"/>
        <xdr:cNvGraphicFramePr/>
      </xdr:nvGraphicFramePr>
      <xdr:xfrm>
        <a:off x="0" y="762000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</xdr:row>
      <xdr:rowOff>76200</xdr:rowOff>
    </xdr:from>
    <xdr:to>
      <xdr:col>0</xdr:col>
      <xdr:colOff>0</xdr:colOff>
      <xdr:row>43</xdr:row>
      <xdr:rowOff>47625</xdr:rowOff>
    </xdr:to>
    <xdr:graphicFrame>
      <xdr:nvGraphicFramePr>
        <xdr:cNvPr id="5" name="Chart 5"/>
        <xdr:cNvGraphicFramePr/>
      </xdr:nvGraphicFramePr>
      <xdr:xfrm>
        <a:off x="0" y="3886200"/>
        <a:ext cx="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graphicFrame>
      <xdr:nvGraphicFramePr>
        <xdr:cNvPr id="6" name="Chart 6"/>
        <xdr:cNvGraphicFramePr/>
      </xdr:nvGraphicFramePr>
      <xdr:xfrm>
        <a:off x="0" y="161925"/>
        <a:ext cx="0" cy="295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0" y="10058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0</xdr:col>
      <xdr:colOff>0</xdr:colOff>
      <xdr:row>66</xdr:row>
      <xdr:rowOff>0</xdr:rowOff>
    </xdr:to>
    <xdr:graphicFrame>
      <xdr:nvGraphicFramePr>
        <xdr:cNvPr id="2" name="Chart 2"/>
        <xdr:cNvGraphicFramePr/>
      </xdr:nvGraphicFramePr>
      <xdr:xfrm>
        <a:off x="0" y="10058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Zeros="0" tabSelected="1" workbookViewId="0" topLeftCell="A1">
      <selection activeCell="A1" sqref="A1"/>
    </sheetView>
  </sheetViews>
  <sheetFormatPr defaultColWidth="11.421875" defaultRowHeight="12" customHeight="1"/>
  <cols>
    <col min="1" max="1" width="30.8515625" style="2" customWidth="1"/>
    <col min="2" max="2" width="10.28125" style="33" customWidth="1"/>
    <col min="3" max="3" width="1.7109375" style="33" customWidth="1"/>
    <col min="4" max="5" width="10.28125" style="33" customWidth="1"/>
    <col min="6" max="6" width="1.7109375" style="33" customWidth="1"/>
    <col min="7" max="7" width="10.28125" style="22" customWidth="1"/>
    <col min="8" max="8" width="1.7109375" style="22" customWidth="1"/>
    <col min="9" max="10" width="10.28125" style="22" customWidth="1"/>
    <col min="11" max="11" width="1.7109375" style="3" customWidth="1"/>
    <col min="12" max="14" width="8.7109375" style="3" customWidth="1"/>
    <col min="15" max="15" width="1.7109375" style="3" customWidth="1"/>
    <col min="16" max="18" width="6.8515625" style="3" customWidth="1"/>
    <col min="19" max="16384" width="11.421875" style="3" customWidth="1"/>
  </cols>
  <sheetData>
    <row r="1" s="23" customFormat="1" ht="12" customHeight="1">
      <c r="A1" s="32" t="s">
        <v>499</v>
      </c>
    </row>
    <row r="2" spans="13:18" ht="12" customHeight="1">
      <c r="M2" s="8"/>
      <c r="O2" s="9"/>
      <c r="P2" s="9"/>
      <c r="Q2" s="9"/>
      <c r="R2" s="9"/>
    </row>
    <row r="3" spans="2:17" ht="12" customHeight="1">
      <c r="B3" s="2"/>
      <c r="C3" s="2"/>
      <c r="D3" s="2"/>
      <c r="E3" s="2"/>
      <c r="F3" s="2"/>
      <c r="G3" s="3"/>
      <c r="H3" s="3"/>
      <c r="I3" s="3"/>
      <c r="J3" s="3"/>
      <c r="L3" s="20"/>
      <c r="M3" s="35"/>
      <c r="N3" s="12"/>
      <c r="O3" s="35"/>
      <c r="P3" s="35"/>
      <c r="Q3" s="35"/>
    </row>
    <row r="4" spans="1:18" ht="12" customHeight="1">
      <c r="A4" s="130"/>
      <c r="B4" s="203" t="s">
        <v>464</v>
      </c>
      <c r="C4" s="130"/>
      <c r="D4" s="130" t="s">
        <v>492</v>
      </c>
      <c r="E4" s="130"/>
      <c r="F4" s="130"/>
      <c r="G4" s="10"/>
      <c r="H4" s="10"/>
      <c r="I4" s="10" t="s">
        <v>1</v>
      </c>
      <c r="J4" s="10"/>
      <c r="K4" s="10"/>
      <c r="L4" s="133" t="s">
        <v>493</v>
      </c>
      <c r="M4" s="134"/>
      <c r="N4" s="135"/>
      <c r="O4" s="134"/>
      <c r="P4" s="136" t="s">
        <v>2</v>
      </c>
      <c r="Q4" s="134"/>
      <c r="R4" s="10"/>
    </row>
    <row r="5" spans="2:17" ht="12" customHeight="1">
      <c r="B5" s="6" t="s">
        <v>6</v>
      </c>
      <c r="C5" s="2"/>
      <c r="D5" s="2" t="s">
        <v>6</v>
      </c>
      <c r="E5" s="2"/>
      <c r="F5" s="2"/>
      <c r="G5" s="3"/>
      <c r="H5" s="3"/>
      <c r="I5" s="3" t="s">
        <v>7</v>
      </c>
      <c r="J5" s="3"/>
      <c r="L5" s="20" t="s">
        <v>494</v>
      </c>
      <c r="M5" s="35"/>
      <c r="N5" s="12"/>
      <c r="O5" s="35"/>
      <c r="P5" s="35"/>
      <c r="Q5" s="35"/>
    </row>
    <row r="6" spans="2:18" s="8" customFormat="1" ht="12" customHeight="1">
      <c r="B6" s="7" t="s">
        <v>3</v>
      </c>
      <c r="D6" s="14">
        <v>2000</v>
      </c>
      <c r="E6" s="14"/>
      <c r="G6" s="14">
        <v>1993</v>
      </c>
      <c r="L6" s="8" t="s">
        <v>475</v>
      </c>
      <c r="P6" s="8" t="s">
        <v>476</v>
      </c>
      <c r="R6" s="7" t="s">
        <v>8</v>
      </c>
    </row>
    <row r="7" spans="2:18" s="8" customFormat="1" ht="12" customHeight="1">
      <c r="B7" s="7">
        <v>2001</v>
      </c>
      <c r="D7" s="7" t="s">
        <v>4</v>
      </c>
      <c r="E7" s="7" t="s">
        <v>3</v>
      </c>
      <c r="F7" s="7"/>
      <c r="G7" s="7" t="s">
        <v>4</v>
      </c>
      <c r="H7" s="7"/>
      <c r="I7" s="17" t="s">
        <v>477</v>
      </c>
      <c r="J7" s="17" t="s">
        <v>450</v>
      </c>
      <c r="K7" s="7"/>
      <c r="L7" s="17" t="s">
        <v>75</v>
      </c>
      <c r="M7" s="17" t="s">
        <v>478</v>
      </c>
      <c r="N7" s="17"/>
      <c r="P7" s="138"/>
      <c r="Q7" s="138"/>
      <c r="R7" s="7" t="s">
        <v>11</v>
      </c>
    </row>
    <row r="8" spans="1:18" ht="12" customHeight="1">
      <c r="A8" s="3"/>
      <c r="B8" s="3"/>
      <c r="C8" s="3"/>
      <c r="D8" s="6">
        <v>2002</v>
      </c>
      <c r="E8" s="6">
        <v>2001</v>
      </c>
      <c r="F8" s="6"/>
      <c r="G8" s="6">
        <v>2002</v>
      </c>
      <c r="H8" s="6"/>
      <c r="I8" s="6" t="s">
        <v>479</v>
      </c>
      <c r="J8" s="6" t="s">
        <v>451</v>
      </c>
      <c r="K8" s="6"/>
      <c r="L8" s="6"/>
      <c r="M8" s="203" t="s">
        <v>480</v>
      </c>
      <c r="N8" s="203" t="s">
        <v>481</v>
      </c>
      <c r="O8" s="6"/>
      <c r="P8" s="6">
        <v>2002</v>
      </c>
      <c r="Q8" s="6">
        <v>2001</v>
      </c>
      <c r="R8" s="6" t="s">
        <v>13</v>
      </c>
    </row>
    <row r="9" spans="1:18" ht="12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8"/>
      <c r="M9" s="18"/>
      <c r="N9" s="18" t="s">
        <v>482</v>
      </c>
      <c r="O9" s="18"/>
      <c r="P9" s="18"/>
      <c r="Q9" s="18"/>
      <c r="R9" s="13"/>
    </row>
    <row r="10" spans="1:10" ht="12" customHeigh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8" ht="12" customHeight="1">
      <c r="A11" s="3" t="s">
        <v>14</v>
      </c>
      <c r="B11" s="4">
        <v>100</v>
      </c>
      <c r="C11" s="3"/>
      <c r="D11" s="11">
        <v>102.4825</v>
      </c>
      <c r="E11" s="11">
        <v>101.834</v>
      </c>
      <c r="F11" s="11"/>
      <c r="G11" s="11">
        <v>107.53343036765683</v>
      </c>
      <c r="H11" s="11"/>
      <c r="I11" s="11">
        <v>0.6368207082114026</v>
      </c>
      <c r="J11" s="11">
        <v>0.4203822786632543</v>
      </c>
      <c r="L11" s="4">
        <v>0.6368207082113886</v>
      </c>
      <c r="M11" s="4">
        <v>0.6412396645521071</v>
      </c>
      <c r="N11" s="4">
        <v>-0.004418956340718538</v>
      </c>
      <c r="P11" s="11">
        <v>102.37079166666668</v>
      </c>
      <c r="Q11" s="11">
        <v>101.8328</v>
      </c>
      <c r="R11" s="11">
        <v>0.5283088225666717</v>
      </c>
    </row>
    <row r="12" spans="1:18" ht="12" customHeight="1">
      <c r="A12" s="3"/>
      <c r="B12" s="4"/>
      <c r="C12" s="3"/>
      <c r="D12" s="11"/>
      <c r="E12" s="11"/>
      <c r="F12" s="11"/>
      <c r="G12" s="11"/>
      <c r="H12" s="11"/>
      <c r="I12" s="11"/>
      <c r="J12" s="11"/>
      <c r="L12" s="4"/>
      <c r="M12" s="4"/>
      <c r="N12" s="4"/>
      <c r="P12" s="11"/>
      <c r="Q12" s="11"/>
      <c r="R12" s="11"/>
    </row>
    <row r="13" spans="1:18" ht="12" customHeight="1">
      <c r="A13" s="3" t="s">
        <v>483</v>
      </c>
      <c r="B13" s="4"/>
      <c r="C13" s="3"/>
      <c r="D13" s="11"/>
      <c r="E13" s="11"/>
      <c r="F13" s="11"/>
      <c r="G13" s="11"/>
      <c r="H13" s="11"/>
      <c r="I13" s="11"/>
      <c r="J13" s="11"/>
      <c r="L13" s="4"/>
      <c r="M13" s="4"/>
      <c r="N13" s="4"/>
      <c r="P13" s="11"/>
      <c r="Q13" s="11"/>
      <c r="R13" s="11"/>
    </row>
    <row r="14" spans="1:18" ht="12" customHeight="1">
      <c r="A14" s="3" t="s">
        <v>484</v>
      </c>
      <c r="B14" s="4">
        <v>11.357000000000001</v>
      </c>
      <c r="C14" s="3"/>
      <c r="D14" s="11">
        <v>102.8069</v>
      </c>
      <c r="E14" s="11">
        <v>102.1828</v>
      </c>
      <c r="F14" s="11"/>
      <c r="G14" s="11">
        <v>106.41843727568197</v>
      </c>
      <c r="H14" s="11"/>
      <c r="I14" s="11">
        <v>0.6107681527615085</v>
      </c>
      <c r="J14" s="11">
        <v>3.2044205591146806</v>
      </c>
      <c r="L14" s="4">
        <v>0.06960252666103629</v>
      </c>
      <c r="M14" s="4">
        <v>0.0588319421804133</v>
      </c>
      <c r="N14" s="4">
        <v>0.010770584480622993</v>
      </c>
      <c r="P14" s="11">
        <v>103.64247499999999</v>
      </c>
      <c r="Q14" s="11">
        <v>101.3974</v>
      </c>
      <c r="R14" s="11">
        <v>2.2141346819543486</v>
      </c>
    </row>
    <row r="15" spans="1:18" ht="12" customHeight="1">
      <c r="A15" s="3" t="s">
        <v>15</v>
      </c>
      <c r="B15" s="4">
        <v>10.409</v>
      </c>
      <c r="C15" s="3"/>
      <c r="D15" s="11">
        <v>102.7632</v>
      </c>
      <c r="E15" s="11">
        <v>102.1899</v>
      </c>
      <c r="F15" s="11"/>
      <c r="G15" s="11">
        <v>106.27388403973627</v>
      </c>
      <c r="H15" s="11"/>
      <c r="I15" s="11">
        <v>0.5610143468190074</v>
      </c>
      <c r="J15" s="11">
        <v>3.445835893584004</v>
      </c>
      <c r="L15" s="4">
        <v>0.058600071685291875</v>
      </c>
      <c r="M15" s="4">
        <v>0.04740715281733165</v>
      </c>
      <c r="N15" s="4">
        <v>0.011192918867960228</v>
      </c>
      <c r="P15" s="11">
        <v>103.6219</v>
      </c>
      <c r="Q15" s="11">
        <v>101.3589</v>
      </c>
      <c r="R15" s="11">
        <v>2.232660378121693</v>
      </c>
    </row>
    <row r="16" spans="1:18" ht="12" customHeight="1">
      <c r="A16" s="3" t="s">
        <v>16</v>
      </c>
      <c r="B16" s="4">
        <v>0.9480000000000001</v>
      </c>
      <c r="C16" s="3"/>
      <c r="D16" s="11">
        <v>103.2885</v>
      </c>
      <c r="E16" s="11">
        <v>102.1063</v>
      </c>
      <c r="F16" s="11"/>
      <c r="G16" s="11">
        <v>108.22701915796655</v>
      </c>
      <c r="H16" s="11"/>
      <c r="I16" s="11">
        <v>1.1578129850949352</v>
      </c>
      <c r="J16" s="11">
        <v>0.6542616218433039</v>
      </c>
      <c r="L16" s="4">
        <v>0.011005416658483416</v>
      </c>
      <c r="M16" s="4">
        <v>0.011423002140738759</v>
      </c>
      <c r="N16" s="4">
        <v>-0.00041758548225534313</v>
      </c>
      <c r="P16" s="11">
        <v>103.86958333333332</v>
      </c>
      <c r="Q16" s="11">
        <v>101.8156</v>
      </c>
      <c r="R16" s="11">
        <v>2.0173562139135015</v>
      </c>
    </row>
    <row r="17" spans="1:18" ht="12" customHeight="1">
      <c r="A17" s="3" t="s">
        <v>485</v>
      </c>
      <c r="B17" s="4">
        <v>1.834</v>
      </c>
      <c r="C17" s="3"/>
      <c r="D17" s="11">
        <v>104.0782</v>
      </c>
      <c r="E17" s="11">
        <v>104.0746</v>
      </c>
      <c r="F17" s="11"/>
      <c r="G17" s="11">
        <v>118.18084448479048</v>
      </c>
      <c r="H17" s="11"/>
      <c r="I17" s="11">
        <v>0.003459057253166975</v>
      </c>
      <c r="J17" s="11">
        <v>2.521400778210122</v>
      </c>
      <c r="L17" s="4">
        <v>6.483492743083202E-05</v>
      </c>
      <c r="M17" s="4">
        <v>0.0009905120097413748</v>
      </c>
      <c r="N17" s="4">
        <v>-0.0009256770823105428</v>
      </c>
      <c r="P17" s="11">
        <v>104.55877500000001</v>
      </c>
      <c r="Q17" s="11">
        <v>102.7931</v>
      </c>
      <c r="R17" s="11">
        <v>1.7176979777825636</v>
      </c>
    </row>
    <row r="18" spans="1:18" ht="12" customHeight="1">
      <c r="A18" s="3" t="s">
        <v>17</v>
      </c>
      <c r="B18" s="4">
        <v>1.092</v>
      </c>
      <c r="C18" s="3"/>
      <c r="D18" s="11">
        <v>102.0237</v>
      </c>
      <c r="E18" s="11">
        <v>102.0878</v>
      </c>
      <c r="F18" s="11"/>
      <c r="G18" s="11">
        <v>104.5655070458979</v>
      </c>
      <c r="H18" s="11"/>
      <c r="I18" s="11">
        <v>-0.06278908939168559</v>
      </c>
      <c r="J18" s="11">
        <v>1.268035254613892</v>
      </c>
      <c r="L18" s="4">
        <v>-0.0006873657128266481</v>
      </c>
      <c r="M18" s="4">
        <v>0.0001071155016987094</v>
      </c>
      <c r="N18" s="4">
        <v>-0.0007944812145253574</v>
      </c>
      <c r="P18" s="11">
        <v>102.84960833333334</v>
      </c>
      <c r="Q18" s="11">
        <v>101.6383</v>
      </c>
      <c r="R18" s="11">
        <v>1.1917833467633159</v>
      </c>
    </row>
    <row r="19" spans="1:18" ht="12" customHeight="1">
      <c r="A19" s="3" t="s">
        <v>18</v>
      </c>
      <c r="B19" s="4">
        <v>0.742</v>
      </c>
      <c r="C19" s="3"/>
      <c r="D19" s="11">
        <v>106.7552</v>
      </c>
      <c r="E19" s="11">
        <v>106.6474</v>
      </c>
      <c r="F19" s="11"/>
      <c r="G19" s="11">
        <v>145.92221635761442</v>
      </c>
      <c r="H19" s="11"/>
      <c r="I19" s="11">
        <v>0.10108075771186975</v>
      </c>
      <c r="J19" s="11">
        <v>4.118669864989016</v>
      </c>
      <c r="L19" s="4">
        <v>0.0007854704715516969</v>
      </c>
      <c r="M19" s="4">
        <v>0.0008844983011567076</v>
      </c>
      <c r="N19" s="4">
        <v>-9.902782960501068E-05</v>
      </c>
      <c r="P19" s="11">
        <v>106.70240833333332</v>
      </c>
      <c r="Q19" s="11">
        <v>104.2886</v>
      </c>
      <c r="R19" s="11">
        <v>2.3145466842332922</v>
      </c>
    </row>
    <row r="20" spans="1:18" ht="12" customHeight="1">
      <c r="A20" s="3" t="s">
        <v>19</v>
      </c>
      <c r="B20" s="4">
        <v>4.375</v>
      </c>
      <c r="C20" s="3"/>
      <c r="D20" s="11">
        <v>99.5753</v>
      </c>
      <c r="E20" s="11">
        <v>97.1462</v>
      </c>
      <c r="F20" s="11"/>
      <c r="G20" s="11">
        <v>103.65743182426735</v>
      </c>
      <c r="H20" s="11"/>
      <c r="I20" s="11">
        <v>2.500458072472213</v>
      </c>
      <c r="J20" s="11">
        <v>-2.0295748129009326</v>
      </c>
      <c r="L20" s="4">
        <v>0.10435917768132467</v>
      </c>
      <c r="M20" s="4">
        <v>0.12196673802462857</v>
      </c>
      <c r="N20" s="4">
        <v>-0.017607560343303894</v>
      </c>
      <c r="P20" s="11">
        <v>93.29959999999998</v>
      </c>
      <c r="Q20" s="11">
        <v>95.5553</v>
      </c>
      <c r="R20" s="11">
        <v>-2.3606225923627733</v>
      </c>
    </row>
    <row r="21" spans="1:18" ht="12" customHeight="1">
      <c r="A21" s="3" t="s">
        <v>20</v>
      </c>
      <c r="B21" s="4">
        <v>28.331000000000003</v>
      </c>
      <c r="C21" s="3"/>
      <c r="D21" s="11">
        <v>104.4143</v>
      </c>
      <c r="E21" s="11">
        <v>104.2087</v>
      </c>
      <c r="F21" s="11"/>
      <c r="G21" s="11">
        <v>107.97013287982048</v>
      </c>
      <c r="H21" s="11"/>
      <c r="I21" s="11">
        <v>0.19729638696193774</v>
      </c>
      <c r="J21" s="11">
        <v>-0.5698152489506754</v>
      </c>
      <c r="L21" s="4">
        <v>0.05719949722096841</v>
      </c>
      <c r="M21" s="4">
        <v>0.04104388514641815</v>
      </c>
      <c r="N21" s="4">
        <v>0.01615561207455026</v>
      </c>
      <c r="P21" s="11">
        <v>104.26444166666666</v>
      </c>
      <c r="Q21" s="11">
        <v>104.5804</v>
      </c>
      <c r="R21" s="11">
        <v>-0.3021200275896234</v>
      </c>
    </row>
    <row r="22" spans="1:18" ht="12" customHeight="1">
      <c r="A22" s="3" t="s">
        <v>21</v>
      </c>
      <c r="B22" s="4">
        <v>25.008000000000003</v>
      </c>
      <c r="C22" s="3"/>
      <c r="D22" s="11">
        <v>105.4745</v>
      </c>
      <c r="E22" s="11">
        <v>104.9388</v>
      </c>
      <c r="F22" s="11"/>
      <c r="G22" s="11">
        <v>107.49356621931587</v>
      </c>
      <c r="H22" s="11"/>
      <c r="I22" s="11">
        <v>0.5104880177779734</v>
      </c>
      <c r="J22" s="11">
        <v>1.220075641024394</v>
      </c>
      <c r="L22" s="4">
        <v>0.13156016079587549</v>
      </c>
      <c r="M22" s="4">
        <v>0.12994661998939963</v>
      </c>
      <c r="N22" s="4">
        <v>0.001613540806475855</v>
      </c>
      <c r="P22" s="11">
        <v>105.13314166666667</v>
      </c>
      <c r="Q22" s="11">
        <v>104.4616</v>
      </c>
      <c r="R22" s="11">
        <v>0.6428598323849855</v>
      </c>
    </row>
    <row r="23" spans="1:18" ht="12" customHeight="1">
      <c r="A23" s="3" t="s">
        <v>22</v>
      </c>
      <c r="B23" s="4">
        <v>3.323</v>
      </c>
      <c r="C23" s="3"/>
      <c r="D23" s="11">
        <v>97.4728</v>
      </c>
      <c r="E23" s="11">
        <v>99.624</v>
      </c>
      <c r="F23" s="11"/>
      <c r="G23" s="11">
        <v>112.5838351469711</v>
      </c>
      <c r="H23" s="11"/>
      <c r="I23" s="11">
        <v>-2.1593190395888513</v>
      </c>
      <c r="J23" s="11">
        <v>-10.981169368458112</v>
      </c>
      <c r="L23" s="4">
        <v>-0.07019696368599845</v>
      </c>
      <c r="M23" s="4">
        <v>-0.0888926252528624</v>
      </c>
      <c r="N23" s="4">
        <v>0.018695661566863947</v>
      </c>
      <c r="P23" s="11">
        <v>98.68993333333333</v>
      </c>
      <c r="Q23" s="11">
        <v>105.3265</v>
      </c>
      <c r="R23" s="11">
        <v>-6.300946738633357</v>
      </c>
    </row>
    <row r="24" spans="1:18" ht="12" customHeight="1">
      <c r="A24" s="3" t="s">
        <v>486</v>
      </c>
      <c r="B24" s="4">
        <v>4.425</v>
      </c>
      <c r="C24" s="3"/>
      <c r="D24" s="11">
        <v>100.8489</v>
      </c>
      <c r="E24" s="11">
        <v>100.7946</v>
      </c>
      <c r="F24" s="11"/>
      <c r="G24" s="11">
        <v>103.37579903661921</v>
      </c>
      <c r="H24" s="11"/>
      <c r="I24" s="11">
        <v>0.0538719336154827</v>
      </c>
      <c r="J24" s="11">
        <v>0.548457376342725</v>
      </c>
      <c r="L24" s="4">
        <v>0.002359501738122735</v>
      </c>
      <c r="M24" s="4">
        <v>0.0011807097825874487</v>
      </c>
      <c r="N24" s="4">
        <v>0.0011787919555352865</v>
      </c>
      <c r="P24" s="11">
        <v>100.97994999999999</v>
      </c>
      <c r="Q24" s="11">
        <v>100.6912</v>
      </c>
      <c r="R24" s="11">
        <v>0.28676786054788295</v>
      </c>
    </row>
    <row r="25" spans="1:18" ht="12" customHeight="1">
      <c r="A25" s="3" t="s">
        <v>23</v>
      </c>
      <c r="B25" s="4">
        <v>14.026</v>
      </c>
      <c r="C25" s="3"/>
      <c r="D25" s="11">
        <v>100.2075</v>
      </c>
      <c r="E25" s="11">
        <v>100.4232</v>
      </c>
      <c r="F25" s="11"/>
      <c r="G25" s="11">
        <v>105.23710535298557</v>
      </c>
      <c r="H25" s="11"/>
      <c r="I25" s="11">
        <v>-0.2147910044690775</v>
      </c>
      <c r="J25" s="11">
        <v>0.3491423329582659</v>
      </c>
      <c r="L25" s="4">
        <v>-0.029709214996954864</v>
      </c>
      <c r="M25" s="4">
        <v>-0.029673332089478494</v>
      </c>
      <c r="N25" s="4">
        <v>-3.5882907476369325E-05</v>
      </c>
      <c r="P25" s="11">
        <v>100.571875</v>
      </c>
      <c r="Q25" s="11">
        <v>100.3196</v>
      </c>
      <c r="R25" s="11">
        <v>0.2514712977324649</v>
      </c>
    </row>
    <row r="26" spans="1:18" ht="12" customHeight="1">
      <c r="A26" s="3" t="s">
        <v>24</v>
      </c>
      <c r="B26" s="4">
        <v>9.508000000000001</v>
      </c>
      <c r="C26" s="3"/>
      <c r="D26" s="11">
        <v>100.4599</v>
      </c>
      <c r="E26" s="11">
        <v>99.1623</v>
      </c>
      <c r="F26" s="11"/>
      <c r="G26" s="11">
        <v>107.0690967095268</v>
      </c>
      <c r="H26" s="11"/>
      <c r="I26" s="11">
        <v>1.3085618223861246</v>
      </c>
      <c r="J26" s="11">
        <v>-2.4815682047721594</v>
      </c>
      <c r="L26" s="4">
        <v>0.1211538464559977</v>
      </c>
      <c r="M26" s="4">
        <v>0.11850180293418688</v>
      </c>
      <c r="N26" s="4">
        <v>0.0026520435218108096</v>
      </c>
      <c r="P26" s="11">
        <v>100.69196666666666</v>
      </c>
      <c r="Q26" s="11">
        <v>101.0933</v>
      </c>
      <c r="R26" s="11">
        <v>-0.3969930087684759</v>
      </c>
    </row>
    <row r="27" spans="1:18" ht="12" customHeight="1">
      <c r="A27" s="3" t="s">
        <v>487</v>
      </c>
      <c r="B27" s="4">
        <v>7.531000000000001</v>
      </c>
      <c r="C27" s="3"/>
      <c r="D27" s="11">
        <v>98.8842</v>
      </c>
      <c r="E27" s="11">
        <v>98.0235</v>
      </c>
      <c r="F27" s="11"/>
      <c r="G27" s="11">
        <v>104.05213273190262</v>
      </c>
      <c r="H27" s="11"/>
      <c r="I27" s="11">
        <v>0.8780547521767943</v>
      </c>
      <c r="J27" s="11">
        <v>-3.8015764908162453</v>
      </c>
      <c r="L27" s="4">
        <v>0.06365194041283002</v>
      </c>
      <c r="M27" s="4">
        <v>0.061500377084274284</v>
      </c>
      <c r="N27" s="4">
        <v>0.0021515633285557403</v>
      </c>
      <c r="P27" s="11">
        <v>99.30396666666667</v>
      </c>
      <c r="Q27" s="11">
        <v>100.5155</v>
      </c>
      <c r="R27" s="11">
        <v>-1.2053199092013926</v>
      </c>
    </row>
    <row r="28" spans="1:18" ht="12" customHeight="1">
      <c r="A28" s="3" t="s">
        <v>26</v>
      </c>
      <c r="B28" s="4">
        <v>1.977</v>
      </c>
      <c r="C28" s="3"/>
      <c r="D28" s="11">
        <v>106.5813</v>
      </c>
      <c r="E28" s="11">
        <v>103.5289</v>
      </c>
      <c r="F28" s="11"/>
      <c r="G28" s="11">
        <v>118.98613579604358</v>
      </c>
      <c r="H28" s="11"/>
      <c r="I28" s="11">
        <v>2.948355483348138</v>
      </c>
      <c r="J28" s="11">
        <v>2.63108328343651</v>
      </c>
      <c r="L28" s="4">
        <v>0.059259135455741775</v>
      </c>
      <c r="M28" s="4">
        <v>0.057000829781801696</v>
      </c>
      <c r="N28" s="4">
        <v>0.0022583056739400795</v>
      </c>
      <c r="P28" s="11">
        <v>106.05786666666667</v>
      </c>
      <c r="Q28" s="11">
        <v>103.3089</v>
      </c>
      <c r="R28" s="11">
        <v>2.6609195012885323</v>
      </c>
    </row>
    <row r="29" spans="1:18" ht="12" customHeight="1">
      <c r="A29" s="3" t="s">
        <v>27</v>
      </c>
      <c r="B29" s="4">
        <v>2.336</v>
      </c>
      <c r="C29" s="3"/>
      <c r="D29" s="11">
        <v>98.0704</v>
      </c>
      <c r="E29" s="11">
        <v>98.1653</v>
      </c>
      <c r="F29" s="11"/>
      <c r="G29" s="11">
        <v>65.69636294262597</v>
      </c>
      <c r="H29" s="11"/>
      <c r="I29" s="11">
        <v>-0.09667367185755893</v>
      </c>
      <c r="J29" s="11">
        <v>-0.8537469725463609</v>
      </c>
      <c r="L29" s="4">
        <v>-0.002176938939843094</v>
      </c>
      <c r="M29" s="4">
        <v>-0.00520885951646799</v>
      </c>
      <c r="N29" s="4">
        <v>0.0030319205766248954</v>
      </c>
      <c r="P29" s="11">
        <v>98.13885833333335</v>
      </c>
      <c r="Q29" s="11">
        <v>98.6903</v>
      </c>
      <c r="R29" s="11">
        <v>-0.5587597430209996</v>
      </c>
    </row>
    <row r="30" spans="1:18" ht="12" customHeight="1">
      <c r="A30" s="3" t="s">
        <v>28</v>
      </c>
      <c r="B30" s="4">
        <v>9.311</v>
      </c>
      <c r="C30" s="3"/>
      <c r="D30" s="11">
        <v>100.9876</v>
      </c>
      <c r="E30" s="11">
        <v>101.6701</v>
      </c>
      <c r="F30" s="11"/>
      <c r="G30" s="11">
        <v>104.74786148091731</v>
      </c>
      <c r="H30" s="11"/>
      <c r="I30" s="11">
        <v>-0.6712888056567294</v>
      </c>
      <c r="J30" s="11">
        <v>1.3921840235913407</v>
      </c>
      <c r="L30" s="4">
        <v>-0.06240310210735235</v>
      </c>
      <c r="M30" s="4">
        <v>-0.029104668381876985</v>
      </c>
      <c r="N30" s="4">
        <v>-0.03329843372547536</v>
      </c>
      <c r="P30" s="11">
        <v>101.29840000000002</v>
      </c>
      <c r="Q30" s="11">
        <v>101.1643</v>
      </c>
      <c r="R30" s="11">
        <v>0.13255664300551473</v>
      </c>
    </row>
    <row r="31" spans="1:18" ht="12" customHeight="1">
      <c r="A31" s="3" t="s">
        <v>29</v>
      </c>
      <c r="B31" s="4">
        <v>0.5559999999999999</v>
      </c>
      <c r="C31" s="3"/>
      <c r="D31" s="11">
        <v>103.5734</v>
      </c>
      <c r="E31" s="11">
        <v>102.0195</v>
      </c>
      <c r="F31" s="11"/>
      <c r="G31" s="11">
        <v>121.12044676696537</v>
      </c>
      <c r="H31" s="11"/>
      <c r="I31" s="11">
        <v>1.5231401839844523</v>
      </c>
      <c r="J31" s="11">
        <v>0.7707488798805144</v>
      </c>
      <c r="L31" s="4">
        <v>0.008484085865231696</v>
      </c>
      <c r="M31" s="4">
        <v>0.007888296639629254</v>
      </c>
      <c r="N31" s="4">
        <v>0.0005957892256024423</v>
      </c>
      <c r="P31" s="11">
        <v>102.59266666666667</v>
      </c>
      <c r="Q31" s="11">
        <v>101.5388</v>
      </c>
      <c r="R31" s="11">
        <v>1.0378955302472264</v>
      </c>
    </row>
    <row r="32" spans="1:18" ht="12" customHeight="1">
      <c r="A32" s="3" t="s">
        <v>30</v>
      </c>
      <c r="B32" s="4">
        <v>9.09</v>
      </c>
      <c r="C32" s="3"/>
      <c r="D32" s="11">
        <v>104.4081</v>
      </c>
      <c r="E32" s="11">
        <v>101.5902</v>
      </c>
      <c r="F32" s="11"/>
      <c r="G32" s="11">
        <v>122.25270768747045</v>
      </c>
      <c r="H32" s="11"/>
      <c r="I32" s="11">
        <v>2.773791172770615</v>
      </c>
      <c r="J32" s="11">
        <v>2.235922083881789</v>
      </c>
      <c r="L32" s="4">
        <v>0.2515339768643103</v>
      </c>
      <c r="M32" s="4">
        <v>0.2511479329104226</v>
      </c>
      <c r="N32" s="4">
        <v>0.00038604395388769364</v>
      </c>
      <c r="P32" s="11">
        <v>104.595625</v>
      </c>
      <c r="Q32" s="11">
        <v>101.5417</v>
      </c>
      <c r="R32" s="11">
        <v>3.0075574862347167</v>
      </c>
    </row>
    <row r="33" spans="1:18" ht="12" customHeight="1">
      <c r="A33" s="3" t="s">
        <v>31</v>
      </c>
      <c r="B33" s="4">
        <v>7.951999999999999</v>
      </c>
      <c r="C33" s="3"/>
      <c r="D33" s="11">
        <v>104.5762</v>
      </c>
      <c r="E33" s="11">
        <v>101.9557</v>
      </c>
      <c r="F33" s="11"/>
      <c r="G33" s="11">
        <v>122.11599359101899</v>
      </c>
      <c r="H33" s="11"/>
      <c r="I33" s="11">
        <v>2.5702339349344925</v>
      </c>
      <c r="J33" s="11">
        <v>2.3720471156192247</v>
      </c>
      <c r="L33" s="4">
        <v>0.20462925938291832</v>
      </c>
      <c r="M33" s="4">
        <v>0.21243916962900447</v>
      </c>
      <c r="N33" s="4">
        <v>-0.007809910246086155</v>
      </c>
      <c r="P33" s="11">
        <v>104.30147499999998</v>
      </c>
      <c r="Q33" s="11">
        <v>101.5054</v>
      </c>
      <c r="R33" s="11">
        <v>2.754607144053395</v>
      </c>
    </row>
    <row r="34" spans="1:18" ht="12" customHeight="1">
      <c r="A34" s="3" t="s">
        <v>32</v>
      </c>
      <c r="B34" s="4">
        <v>1.138</v>
      </c>
      <c r="C34" s="3"/>
      <c r="D34" s="11">
        <v>102.6481</v>
      </c>
      <c r="E34" s="11">
        <v>98.5142</v>
      </c>
      <c r="F34" s="11"/>
      <c r="G34" s="11">
        <v>121.86530807665982</v>
      </c>
      <c r="H34" s="11"/>
      <c r="I34" s="11">
        <v>4.1962478505636795</v>
      </c>
      <c r="J34" s="11">
        <v>1.0661195178250864</v>
      </c>
      <c r="L34" s="4">
        <v>0.046196537502209416</v>
      </c>
      <c r="M34" s="4">
        <v>0.03870477443682858</v>
      </c>
      <c r="N34" s="4">
        <v>0.007491763065380838</v>
      </c>
      <c r="P34" s="11">
        <v>105.95547499999998</v>
      </c>
      <c r="Q34" s="11">
        <v>101.847</v>
      </c>
      <c r="R34" s="11">
        <v>4.033967618093783</v>
      </c>
    </row>
    <row r="35" spans="1:18" ht="12" customHeight="1">
      <c r="A35" s="3" t="s">
        <v>651</v>
      </c>
      <c r="B35" s="4">
        <v>4.851000000000001</v>
      </c>
      <c r="C35" s="3"/>
      <c r="D35" s="11">
        <v>104.987</v>
      </c>
      <c r="E35" s="11">
        <v>102.668</v>
      </c>
      <c r="F35" s="11"/>
      <c r="G35" s="11">
        <v>113.86161501062762</v>
      </c>
      <c r="H35" s="11"/>
      <c r="I35" s="11">
        <v>2.2587368995207697</v>
      </c>
      <c r="J35" s="11">
        <v>2.4789263808273887</v>
      </c>
      <c r="L35" s="4">
        <v>0.11046869414930158</v>
      </c>
      <c r="M35" s="4">
        <v>0.10362789638038306</v>
      </c>
      <c r="N35" s="4">
        <v>0.006840797768918522</v>
      </c>
      <c r="P35" s="11">
        <v>104.81566666666667</v>
      </c>
      <c r="Q35" s="11">
        <v>102.0981</v>
      </c>
      <c r="R35" s="11">
        <v>2.661721096344266</v>
      </c>
    </row>
    <row r="36" spans="1:18" ht="12" customHeight="1">
      <c r="A36" s="3" t="s">
        <v>33</v>
      </c>
      <c r="B36" s="4">
        <v>2.2520000000000002</v>
      </c>
      <c r="C36" s="3"/>
      <c r="D36" s="11">
        <v>105.4716</v>
      </c>
      <c r="E36" s="11">
        <v>103.6489</v>
      </c>
      <c r="F36" s="11"/>
      <c r="G36" s="11">
        <v>116.13938196854704</v>
      </c>
      <c r="H36" s="11"/>
      <c r="I36" s="11">
        <v>1.7585328932579074</v>
      </c>
      <c r="J36" s="11">
        <v>3.3506300815845407</v>
      </c>
      <c r="L36" s="4">
        <v>0.04030795608539379</v>
      </c>
      <c r="M36" s="4">
        <v>0.03812298446491348</v>
      </c>
      <c r="N36" s="4">
        <v>0.002184971620480307</v>
      </c>
      <c r="P36" s="11">
        <v>104.83175833333335</v>
      </c>
      <c r="Q36" s="11">
        <v>102.8951</v>
      </c>
      <c r="R36" s="11">
        <v>1.8821676963561345</v>
      </c>
    </row>
    <row r="37" spans="1:18" ht="12" customHeight="1">
      <c r="A37" s="3" t="s">
        <v>488</v>
      </c>
      <c r="B37" s="4">
        <v>0.744</v>
      </c>
      <c r="C37" s="3"/>
      <c r="D37" s="11">
        <v>101.9302</v>
      </c>
      <c r="E37" s="11">
        <v>103.1786</v>
      </c>
      <c r="F37" s="11"/>
      <c r="G37" s="11">
        <v>106.27879010786371</v>
      </c>
      <c r="H37" s="11"/>
      <c r="I37" s="11">
        <v>-1.2099408210617355</v>
      </c>
      <c r="J37" s="11">
        <v>2.700937937651986</v>
      </c>
      <c r="L37" s="4">
        <v>-0.009120820158296915</v>
      </c>
      <c r="M37" s="4">
        <v>-0.012260688964392993</v>
      </c>
      <c r="N37" s="4">
        <v>0.0031398688060960776</v>
      </c>
      <c r="P37" s="11">
        <v>103.34398333333336</v>
      </c>
      <c r="Q37" s="11">
        <v>101.8993</v>
      </c>
      <c r="R37" s="11">
        <v>1.4177558956080674</v>
      </c>
    </row>
    <row r="38" spans="1:18" ht="12" customHeight="1">
      <c r="A38" s="3" t="s">
        <v>34</v>
      </c>
      <c r="B38" s="4">
        <v>1.363</v>
      </c>
      <c r="C38" s="3"/>
      <c r="D38" s="11">
        <v>104.9942</v>
      </c>
      <c r="E38" s="11">
        <v>101.5364</v>
      </c>
      <c r="F38" s="11"/>
      <c r="G38" s="11" t="s">
        <v>35</v>
      </c>
      <c r="H38" s="11"/>
      <c r="I38" s="11">
        <v>3.405478232436849</v>
      </c>
      <c r="J38" s="11">
        <v>1.5363999999999862</v>
      </c>
      <c r="L38" s="4">
        <v>0.04628102009152168</v>
      </c>
      <c r="M38" s="4">
        <v>0.04699674077420108</v>
      </c>
      <c r="N38" s="4">
        <v>-0.0007157206826794021</v>
      </c>
      <c r="P38" s="11">
        <v>104.99420000000002</v>
      </c>
      <c r="Q38" s="11">
        <v>101.5364</v>
      </c>
      <c r="R38" s="11">
        <v>3.405478232436863</v>
      </c>
    </row>
    <row r="39" spans="1:18" ht="12" customHeight="1">
      <c r="A39" s="3"/>
      <c r="B39" s="4"/>
      <c r="C39" s="3"/>
      <c r="D39" s="11"/>
      <c r="E39" s="11"/>
      <c r="F39" s="11"/>
      <c r="G39" s="11"/>
      <c r="H39" s="11"/>
      <c r="I39" s="11"/>
      <c r="J39" s="11"/>
      <c r="L39" s="4"/>
      <c r="M39" s="4"/>
      <c r="N39" s="4"/>
      <c r="P39" s="11"/>
      <c r="Q39" s="11"/>
      <c r="R39" s="11"/>
    </row>
    <row r="40" spans="1:18" ht="12" customHeight="1">
      <c r="A40" s="3" t="s">
        <v>36</v>
      </c>
      <c r="B40" s="4"/>
      <c r="C40" s="3"/>
      <c r="D40" s="11"/>
      <c r="E40" s="11"/>
      <c r="F40" s="11"/>
      <c r="G40" s="11"/>
      <c r="H40" s="11"/>
      <c r="I40" s="11"/>
      <c r="J40" s="11"/>
      <c r="L40" s="4"/>
      <c r="M40" s="4"/>
      <c r="N40" s="4"/>
      <c r="P40" s="11"/>
      <c r="Q40" s="11"/>
      <c r="R40" s="11"/>
    </row>
    <row r="41" spans="1:18" ht="12" customHeight="1">
      <c r="A41" s="3" t="s">
        <v>37</v>
      </c>
      <c r="B41" s="4">
        <v>75.89</v>
      </c>
      <c r="C41" s="3"/>
      <c r="D41" s="11">
        <v>103.6562</v>
      </c>
      <c r="E41" s="11">
        <v>102.8137</v>
      </c>
      <c r="F41" s="11"/>
      <c r="G41" s="11">
        <v>109.109779262</v>
      </c>
      <c r="H41" s="11"/>
      <c r="I41" s="11">
        <v>0.8194433232147134</v>
      </c>
      <c r="J41" s="11">
        <v>1.6453879113469867</v>
      </c>
      <c r="L41" s="4">
        <v>0.6278583282597155</v>
      </c>
      <c r="M41" s="4">
        <v>0.608836105819278</v>
      </c>
      <c r="N41" s="4">
        <v>0.019022222440437497</v>
      </c>
      <c r="P41" s="11">
        <v>103.640875</v>
      </c>
      <c r="Q41" s="11">
        <v>102.3622</v>
      </c>
      <c r="R41" s="11">
        <v>1.2491671730384724</v>
      </c>
    </row>
    <row r="42" spans="1:18" ht="12" customHeight="1">
      <c r="A42" s="3" t="s">
        <v>38</v>
      </c>
      <c r="B42" s="4">
        <v>24.11</v>
      </c>
      <c r="C42" s="3"/>
      <c r="D42" s="11">
        <v>98.9286</v>
      </c>
      <c r="E42" s="11">
        <v>98.867</v>
      </c>
      <c r="F42" s="11"/>
      <c r="G42" s="11">
        <v>102.80820963660001</v>
      </c>
      <c r="H42" s="11"/>
      <c r="I42" s="11">
        <v>0.06230592614319619</v>
      </c>
      <c r="J42" s="11">
        <v>-3.251217836683651</v>
      </c>
      <c r="L42" s="4">
        <v>0.014584284227268722</v>
      </c>
      <c r="M42" s="4">
        <v>0.032599829133687634</v>
      </c>
      <c r="N42" s="4">
        <v>-0.018015544906418914</v>
      </c>
      <c r="P42" s="11">
        <v>98.52568333333333</v>
      </c>
      <c r="Q42" s="11">
        <v>100.2302</v>
      </c>
      <c r="R42" s="11">
        <v>-1.7006018811362935</v>
      </c>
    </row>
    <row r="43" spans="1:18" ht="12" customHeight="1">
      <c r="A43" s="3"/>
      <c r="B43" s="4"/>
      <c r="C43" s="3"/>
      <c r="D43" s="11"/>
      <c r="E43" s="11"/>
      <c r="F43" s="11"/>
      <c r="G43" s="11"/>
      <c r="H43" s="11"/>
      <c r="I43" s="11"/>
      <c r="J43" s="11"/>
      <c r="L43" s="4"/>
      <c r="M43" s="4"/>
      <c r="N43" s="4"/>
      <c r="P43" s="11"/>
      <c r="Q43" s="11"/>
      <c r="R43" s="11"/>
    </row>
    <row r="44" spans="1:18" ht="12" customHeight="1">
      <c r="A44" s="3" t="s">
        <v>39</v>
      </c>
      <c r="B44" s="4"/>
      <c r="C44" s="3"/>
      <c r="D44" s="11"/>
      <c r="E44" s="11"/>
      <c r="F44" s="11"/>
      <c r="G44" s="11"/>
      <c r="H44" s="11"/>
      <c r="I44" s="11"/>
      <c r="J44" s="11"/>
      <c r="L44" s="4"/>
      <c r="M44" s="4"/>
      <c r="N44" s="4"/>
      <c r="P44" s="11"/>
      <c r="Q44" s="11"/>
      <c r="R44" s="11"/>
    </row>
    <row r="45" spans="1:18" ht="12" customHeight="1">
      <c r="A45" s="3" t="s">
        <v>40</v>
      </c>
      <c r="B45" s="4">
        <v>41.25299999999999</v>
      </c>
      <c r="C45" s="3"/>
      <c r="D45" s="11">
        <v>100.0709</v>
      </c>
      <c r="E45" s="11">
        <v>100.0071</v>
      </c>
      <c r="F45" s="11"/>
      <c r="G45" s="11">
        <v>104.42391695158597</v>
      </c>
      <c r="H45" s="11"/>
      <c r="I45" s="11">
        <v>0.06379547052159751</v>
      </c>
      <c r="J45" s="11">
        <v>-1.0756272596432126</v>
      </c>
      <c r="L45" s="4">
        <v>0.025845409195356755</v>
      </c>
      <c r="M45" s="4">
        <v>0.034951055639572244</v>
      </c>
      <c r="N45" s="4">
        <v>-0.00910564644421549</v>
      </c>
      <c r="P45" s="11">
        <v>100.03026666666665</v>
      </c>
      <c r="Q45" s="11">
        <v>100.5954</v>
      </c>
      <c r="R45" s="11">
        <v>-0.561788444932219</v>
      </c>
    </row>
    <row r="46" spans="1:18" ht="12" customHeight="1">
      <c r="A46" s="3" t="s">
        <v>41</v>
      </c>
      <c r="B46" s="4">
        <v>25.92699999999999</v>
      </c>
      <c r="C46" s="3"/>
      <c r="D46" s="11">
        <v>101.073</v>
      </c>
      <c r="E46" s="11">
        <v>100.7715</v>
      </c>
      <c r="F46" s="11"/>
      <c r="G46" s="11">
        <v>108.6531820895558</v>
      </c>
      <c r="H46" s="11"/>
      <c r="I46" s="11">
        <v>0.2991917357586118</v>
      </c>
      <c r="J46" s="11">
        <v>-1.1929811487995607</v>
      </c>
      <c r="L46" s="4">
        <v>0.07676208830056287</v>
      </c>
      <c r="M46" s="4">
        <v>0.06401156882769625</v>
      </c>
      <c r="N46" s="4">
        <v>0.012750519472866623</v>
      </c>
      <c r="P46" s="11">
        <v>101.72964166666668</v>
      </c>
      <c r="Q46" s="11">
        <v>101.8468</v>
      </c>
      <c r="R46" s="11">
        <v>-0.11503388749899557</v>
      </c>
    </row>
    <row r="47" spans="1:18" ht="12" customHeight="1">
      <c r="A47" s="3" t="s">
        <v>42</v>
      </c>
      <c r="B47" s="4">
        <v>8.127</v>
      </c>
      <c r="C47" s="3"/>
      <c r="D47" s="11">
        <v>99.8047</v>
      </c>
      <c r="E47" s="11">
        <v>98.9011</v>
      </c>
      <c r="F47" s="11"/>
      <c r="G47" s="11">
        <v>102.36325666517163</v>
      </c>
      <c r="H47" s="11"/>
      <c r="I47" s="11">
        <v>0.9136399898484342</v>
      </c>
      <c r="J47" s="11">
        <v>-0.561334574710898</v>
      </c>
      <c r="L47" s="4">
        <v>0.07211301922736968</v>
      </c>
      <c r="M47" s="4">
        <v>0.08032527839425038</v>
      </c>
      <c r="N47" s="4">
        <v>-0.008212259166880703</v>
      </c>
      <c r="P47" s="11">
        <v>96.44181666666667</v>
      </c>
      <c r="Q47" s="11">
        <v>97.6466</v>
      </c>
      <c r="R47" s="11">
        <v>-1.233820054495851</v>
      </c>
    </row>
    <row r="48" spans="1:18" ht="12" customHeight="1">
      <c r="A48" s="3" t="s">
        <v>43</v>
      </c>
      <c r="B48" s="4">
        <v>7.199000000000001</v>
      </c>
      <c r="C48" s="3"/>
      <c r="D48" s="11">
        <v>96.8483</v>
      </c>
      <c r="E48" s="11">
        <v>98.5663</v>
      </c>
      <c r="F48" s="11"/>
      <c r="G48" s="11">
        <v>92.98351206697747</v>
      </c>
      <c r="H48" s="11"/>
      <c r="I48" s="11">
        <v>-1.7429892366863697</v>
      </c>
      <c r="J48" s="11">
        <v>-1.2357764960981825</v>
      </c>
      <c r="L48" s="4">
        <v>-0.12145140130015525</v>
      </c>
      <c r="M48" s="4">
        <v>-0.10937905316495423</v>
      </c>
      <c r="N48" s="4">
        <v>-0.012072348135201014</v>
      </c>
      <c r="P48" s="11">
        <v>98.08881666666666</v>
      </c>
      <c r="Q48" s="11">
        <v>99.5351</v>
      </c>
      <c r="R48" s="11">
        <v>-1.4530385093633669</v>
      </c>
    </row>
    <row r="49" spans="1:18" ht="12" customHeight="1">
      <c r="A49" s="3" t="s">
        <v>55</v>
      </c>
      <c r="B49" s="4">
        <v>58.74699999999999</v>
      </c>
      <c r="C49" s="3"/>
      <c r="D49" s="11">
        <v>104.2522</v>
      </c>
      <c r="E49" s="11">
        <v>103.18</v>
      </c>
      <c r="F49" s="11"/>
      <c r="G49" s="11">
        <v>109.89027412078434</v>
      </c>
      <c r="H49" s="11"/>
      <c r="I49" s="11">
        <v>1.0391548749757646</v>
      </c>
      <c r="J49" s="11">
        <v>1.5166496947515213</v>
      </c>
      <c r="L49" s="4">
        <v>0.6185412868000869</v>
      </c>
      <c r="M49" s="4">
        <v>0.6062330027299279</v>
      </c>
      <c r="N49" s="4">
        <v>0.012308284070159048</v>
      </c>
      <c r="P49" s="11">
        <v>104.08903333333332</v>
      </c>
      <c r="Q49" s="11">
        <v>102.7447</v>
      </c>
      <c r="R49" s="11">
        <v>1.3084210994176004</v>
      </c>
    </row>
    <row r="50" spans="1:18" ht="12" customHeight="1">
      <c r="A50" s="3" t="s">
        <v>44</v>
      </c>
      <c r="B50" s="4">
        <v>50.82899999999999</v>
      </c>
      <c r="C50" s="3"/>
      <c r="D50" s="11">
        <v>104.8686</v>
      </c>
      <c r="E50" s="11">
        <v>103.5758</v>
      </c>
      <c r="F50" s="11"/>
      <c r="G50" s="11">
        <v>109.86251957606302</v>
      </c>
      <c r="H50" s="11"/>
      <c r="I50" s="11">
        <v>1.248168008357169</v>
      </c>
      <c r="J50" s="11">
        <v>1.6316874507545265</v>
      </c>
      <c r="L50" s="4">
        <v>0.6452828249896895</v>
      </c>
      <c r="M50" s="4">
        <v>0.6320343431466928</v>
      </c>
      <c r="N50" s="4">
        <v>0.013248481842996651</v>
      </c>
      <c r="P50" s="11">
        <v>104.61688333333335</v>
      </c>
      <c r="Q50" s="11">
        <v>103.1738</v>
      </c>
      <c r="R50" s="11">
        <v>1.3986916575073849</v>
      </c>
    </row>
    <row r="51" spans="1:18" ht="12" customHeight="1">
      <c r="A51" s="3" t="s">
        <v>45</v>
      </c>
      <c r="B51" s="4">
        <v>7.918</v>
      </c>
      <c r="C51" s="3"/>
      <c r="D51" s="11">
        <v>100.6226</v>
      </c>
      <c r="E51" s="11">
        <v>100.9278</v>
      </c>
      <c r="F51" s="11"/>
      <c r="G51" s="11">
        <v>110.90151358397024</v>
      </c>
      <c r="H51" s="11"/>
      <c r="I51" s="11">
        <v>-0.30239438489691395</v>
      </c>
      <c r="J51" s="11">
        <v>0.8495407563730453</v>
      </c>
      <c r="L51" s="4">
        <v>-0.023730518294479176</v>
      </c>
      <c r="M51" s="4">
        <v>-0.025778571007719565</v>
      </c>
      <c r="N51" s="4">
        <v>0.0020480527132403885</v>
      </c>
      <c r="P51" s="11">
        <v>101.01275833333334</v>
      </c>
      <c r="Q51" s="11">
        <v>100.3032</v>
      </c>
      <c r="R51" s="11">
        <v>0.7074134557355478</v>
      </c>
    </row>
    <row r="52" spans="1:18" ht="12" customHeight="1">
      <c r="A52" s="3"/>
      <c r="B52" s="4"/>
      <c r="C52" s="3"/>
      <c r="D52" s="11"/>
      <c r="E52" s="11"/>
      <c r="F52" s="11"/>
      <c r="G52" s="11"/>
      <c r="H52" s="11"/>
      <c r="I52" s="11"/>
      <c r="J52" s="11"/>
      <c r="L52" s="4"/>
      <c r="M52" s="4"/>
      <c r="N52" s="4"/>
      <c r="P52" s="11"/>
      <c r="Q52" s="11"/>
      <c r="R52" s="11"/>
    </row>
    <row r="53" spans="1:18" ht="12" customHeight="1">
      <c r="A53" s="3" t="s">
        <v>46</v>
      </c>
      <c r="B53" s="4">
        <v>3.5709999999999997</v>
      </c>
      <c r="C53" s="3"/>
      <c r="D53" s="11">
        <v>92.4058</v>
      </c>
      <c r="E53" s="11">
        <v>89.6367</v>
      </c>
      <c r="F53" s="11"/>
      <c r="G53" s="11">
        <v>113.998600468382</v>
      </c>
      <c r="H53" s="11"/>
      <c r="I53" s="11">
        <v>3.0892480423754876</v>
      </c>
      <c r="J53" s="11">
        <v>-19.557839002064085</v>
      </c>
      <c r="L53" s="4">
        <v>0.0971040271818755</v>
      </c>
      <c r="M53" s="4">
        <v>0.11759146748630116</v>
      </c>
      <c r="N53" s="4">
        <v>-0.02048744030442566</v>
      </c>
      <c r="P53" s="11">
        <v>92.52886666666666</v>
      </c>
      <c r="Q53" s="11">
        <v>99.3393</v>
      </c>
      <c r="R53" s="11">
        <v>-6.855729135733128</v>
      </c>
    </row>
    <row r="54" spans="1:18" ht="12" customHeight="1">
      <c r="A54" s="3" t="s">
        <v>489</v>
      </c>
      <c r="B54" s="4">
        <v>0.905</v>
      </c>
      <c r="C54" s="3"/>
      <c r="D54" s="11">
        <v>89.7645</v>
      </c>
      <c r="E54" s="11">
        <v>83.2384</v>
      </c>
      <c r="F54" s="11"/>
      <c r="G54" s="11">
        <v>127.8168528526</v>
      </c>
      <c r="H54" s="11"/>
      <c r="I54" s="11">
        <v>7.840251614639399</v>
      </c>
      <c r="J54" s="11">
        <v>-35.62277500253292</v>
      </c>
      <c r="L54" s="4">
        <v>0.05799753029440069</v>
      </c>
      <c r="M54" s="4">
        <v>0.07946622935365402</v>
      </c>
      <c r="N54" s="4">
        <v>-0.021468699059253332</v>
      </c>
      <c r="P54" s="11">
        <v>87.47515833333334</v>
      </c>
      <c r="Q54" s="11">
        <v>100.3551</v>
      </c>
      <c r="R54" s="11">
        <v>-12.834366830053128</v>
      </c>
    </row>
    <row r="55" spans="1:18" ht="12" customHeight="1">
      <c r="A55" s="3" t="s">
        <v>490</v>
      </c>
      <c r="B55" s="4">
        <v>2.666</v>
      </c>
      <c r="C55" s="3"/>
      <c r="D55" s="11">
        <v>93.7901</v>
      </c>
      <c r="E55" s="11">
        <v>92.4254</v>
      </c>
      <c r="F55" s="11"/>
      <c r="G55" s="11">
        <v>107.3366663985</v>
      </c>
      <c r="H55" s="11"/>
      <c r="I55" s="11">
        <v>1.476542162652251</v>
      </c>
      <c r="J55" s="11">
        <v>-10.822618585865612</v>
      </c>
      <c r="L55" s="4">
        <v>0.035727656774751065</v>
      </c>
      <c r="M55" s="4">
        <v>0.03812647544042248</v>
      </c>
      <c r="N55" s="4">
        <v>-0.0023988186656714178</v>
      </c>
      <c r="P55" s="11">
        <v>94.82294166666667</v>
      </c>
      <c r="Q55" s="11">
        <v>98.8965</v>
      </c>
      <c r="R55" s="11">
        <v>-4.119011626633238</v>
      </c>
    </row>
    <row r="56" spans="1:18" ht="12" customHeight="1">
      <c r="A56" s="3" t="s">
        <v>47</v>
      </c>
      <c r="B56" s="4">
        <v>22.564</v>
      </c>
      <c r="C56" s="3"/>
      <c r="D56" s="11">
        <v>105.8656</v>
      </c>
      <c r="E56" s="11">
        <v>105.2981</v>
      </c>
      <c r="F56" s="11"/>
      <c r="G56" s="11">
        <v>107.1930670965</v>
      </c>
      <c r="H56" s="11"/>
      <c r="I56" s="11">
        <v>0.5389460968431479</v>
      </c>
      <c r="J56" s="11">
        <v>1.1771544973240111</v>
      </c>
      <c r="L56" s="4">
        <v>0.12574454504389387</v>
      </c>
      <c r="M56" s="4">
        <v>0.12607891274033858</v>
      </c>
      <c r="N56" s="4">
        <v>-0.00033436769644470954</v>
      </c>
      <c r="P56" s="11">
        <v>105.51748333333335</v>
      </c>
      <c r="Q56" s="11">
        <v>104.8597</v>
      </c>
      <c r="R56" s="11">
        <v>0.6272985077521156</v>
      </c>
    </row>
    <row r="57" spans="1:18" ht="12" customHeight="1">
      <c r="A57" s="3" t="s">
        <v>54</v>
      </c>
      <c r="B57" s="4">
        <v>14.593000000000002</v>
      </c>
      <c r="C57" s="3"/>
      <c r="D57" s="11">
        <v>101.3063</v>
      </c>
      <c r="E57" s="11">
        <v>100.9206</v>
      </c>
      <c r="F57" s="11"/>
      <c r="G57" s="11">
        <v>109.433586647906</v>
      </c>
      <c r="H57" s="11"/>
      <c r="I57" s="11">
        <v>0.3821816358602774</v>
      </c>
      <c r="J57" s="11">
        <v>0.8029629422463955</v>
      </c>
      <c r="L57" s="4">
        <v>0.055269046369918015</v>
      </c>
      <c r="M57" s="4">
        <v>0.046768381876384525</v>
      </c>
      <c r="N57" s="4">
        <v>0.00850066449353349</v>
      </c>
      <c r="P57" s="11">
        <v>101.35863333333333</v>
      </c>
      <c r="Q57" s="11">
        <v>100.4387</v>
      </c>
      <c r="R57" s="11">
        <v>0.9159152132926209</v>
      </c>
    </row>
    <row r="58" spans="1:18" ht="12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L58" s="4"/>
      <c r="M58" s="4"/>
      <c r="N58" s="4"/>
      <c r="P58" s="11"/>
      <c r="Q58" s="11"/>
      <c r="R58" s="11"/>
    </row>
    <row r="59" spans="1:18" ht="12" customHeight="1">
      <c r="A59" s="3" t="s">
        <v>48</v>
      </c>
      <c r="B59" s="4">
        <v>96.42899999999999</v>
      </c>
      <c r="C59" s="3"/>
      <c r="D59" s="11">
        <v>102.9123</v>
      </c>
      <c r="E59" s="11">
        <v>102.3535</v>
      </c>
      <c r="F59" s="11"/>
      <c r="G59" s="11">
        <v>107.41326903898047</v>
      </c>
      <c r="H59" s="11"/>
      <c r="I59" s="11">
        <v>0.5459510422213327</v>
      </c>
      <c r="J59" s="11">
        <v>1.3592669504826915</v>
      </c>
      <c r="L59" s="4">
        <v>0.5291588910859575</v>
      </c>
      <c r="M59" s="4">
        <v>0.5236068503643404</v>
      </c>
      <c r="N59" s="4">
        <v>0.00555204072161708</v>
      </c>
      <c r="P59" s="11">
        <v>102.79068333333332</v>
      </c>
      <c r="Q59" s="11">
        <v>101.939</v>
      </c>
      <c r="R59" s="11">
        <v>0.8354833119152971</v>
      </c>
    </row>
    <row r="60" spans="1:18" ht="12" customHeight="1">
      <c r="A60" s="3" t="s">
        <v>49</v>
      </c>
      <c r="B60" s="4">
        <v>77.43599999999998</v>
      </c>
      <c r="C60" s="3"/>
      <c r="D60" s="11">
        <v>101.4919</v>
      </c>
      <c r="E60" s="11">
        <v>100.8211</v>
      </c>
      <c r="F60" s="11"/>
      <c r="G60" s="11">
        <v>107.66398317816066</v>
      </c>
      <c r="H60" s="11"/>
      <c r="I60" s="11">
        <v>0.6653369185616924</v>
      </c>
      <c r="J60" s="11">
        <v>0.1914966351447447</v>
      </c>
      <c r="L60" s="4">
        <v>0.510062601647577</v>
      </c>
      <c r="M60" s="4">
        <v>0.5151381267553166</v>
      </c>
      <c r="N60" s="4">
        <v>-0.005075525107739565</v>
      </c>
      <c r="P60" s="11">
        <v>101.44621666666666</v>
      </c>
      <c r="Q60" s="11">
        <v>100.9478</v>
      </c>
      <c r="R60" s="11">
        <v>0.49373702712358636</v>
      </c>
    </row>
    <row r="61" spans="1:18" ht="12" customHeight="1">
      <c r="A61" s="3" t="s">
        <v>491</v>
      </c>
      <c r="B61" s="4">
        <v>85.40699999999998</v>
      </c>
      <c r="C61" s="3"/>
      <c r="D61" s="11">
        <v>102.6791</v>
      </c>
      <c r="E61" s="11">
        <v>101.9853</v>
      </c>
      <c r="F61" s="11"/>
      <c r="G61" s="11">
        <v>107.36015078424316</v>
      </c>
      <c r="H61" s="11"/>
      <c r="I61" s="11">
        <v>0.6802941208193829</v>
      </c>
      <c r="J61" s="11">
        <v>0.35799510930264944</v>
      </c>
      <c r="L61" s="4">
        <v>0.5819008493451814</v>
      </c>
      <c r="M61" s="4">
        <v>0.5944581642673307</v>
      </c>
      <c r="N61" s="4">
        <v>-0.012557314922149287</v>
      </c>
      <c r="P61" s="11">
        <v>102.53907499999998</v>
      </c>
      <c r="Q61" s="11">
        <v>102.0637</v>
      </c>
      <c r="R61" s="11">
        <v>0.4657630479788537</v>
      </c>
    </row>
    <row r="62" spans="2:18" ht="12" customHeight="1">
      <c r="B62" s="137"/>
      <c r="C62" s="2"/>
      <c r="D62" s="1"/>
      <c r="E62" s="1"/>
      <c r="F62" s="1"/>
      <c r="G62" s="11"/>
      <c r="H62" s="11"/>
      <c r="I62" s="11"/>
      <c r="J62" s="11"/>
      <c r="L62" s="4"/>
      <c r="M62" s="4"/>
      <c r="N62" s="4"/>
      <c r="P62" s="11"/>
      <c r="Q62" s="11"/>
      <c r="R62" s="11"/>
    </row>
    <row r="63" spans="1:18" ht="12" customHeight="1">
      <c r="A63" s="3" t="s">
        <v>649</v>
      </c>
      <c r="B63" s="4">
        <v>78.81299999999997</v>
      </c>
      <c r="C63" s="3"/>
      <c r="D63" s="11">
        <v>102.8393</v>
      </c>
      <c r="E63" s="11">
        <v>102.1316</v>
      </c>
      <c r="F63" s="11"/>
      <c r="G63" s="11">
        <v>107.04389755850873</v>
      </c>
      <c r="H63" s="11"/>
      <c r="I63" s="11">
        <v>0.6929295144695544</v>
      </c>
      <c r="J63" s="11">
        <v>0.9542712882365976</v>
      </c>
      <c r="L63" s="4">
        <v>0.5476928521626413</v>
      </c>
      <c r="M63" s="4">
        <v>0.588794222951076</v>
      </c>
      <c r="N63" s="4">
        <v>-0.04110137078843468</v>
      </c>
      <c r="P63" s="11">
        <v>102.418875</v>
      </c>
      <c r="Q63" s="11">
        <v>101.719</v>
      </c>
      <c r="R63" s="11">
        <v>0.68804746409225</v>
      </c>
    </row>
    <row r="64" spans="1:18" ht="12" customHeight="1">
      <c r="A64" s="3" t="s">
        <v>650</v>
      </c>
      <c r="B64" s="4">
        <v>64.22</v>
      </c>
      <c r="C64" s="3"/>
      <c r="D64" s="11">
        <v>103.1816</v>
      </c>
      <c r="E64" s="11">
        <v>102.3998</v>
      </c>
      <c r="F64" s="11"/>
      <c r="G64" s="11">
        <v>106.74735216803946</v>
      </c>
      <c r="H64" s="11"/>
      <c r="I64" s="11">
        <v>0.7634780536680807</v>
      </c>
      <c r="J64" s="11">
        <v>0.9874899530071986</v>
      </c>
      <c r="L64" s="4">
        <v>0.4930482953457629</v>
      </c>
      <c r="M64" s="4">
        <v>0.5420215242453311</v>
      </c>
      <c r="N64" s="4">
        <v>-0.04897322889956823</v>
      </c>
      <c r="P64" s="11">
        <v>102.65223333333331</v>
      </c>
      <c r="Q64" s="11">
        <v>102.0025</v>
      </c>
      <c r="R64" s="11">
        <v>0.6369778518500198</v>
      </c>
    </row>
    <row r="65" spans="1:18" ht="12" customHeight="1">
      <c r="A65" s="13"/>
      <c r="B65" s="13"/>
      <c r="C65" s="13"/>
      <c r="D65" s="21"/>
      <c r="E65" s="21"/>
      <c r="F65" s="21"/>
      <c r="G65" s="21"/>
      <c r="H65" s="21"/>
      <c r="I65" s="21"/>
      <c r="J65" s="21"/>
      <c r="K65" s="13"/>
      <c r="L65" s="13"/>
      <c r="M65" s="13"/>
      <c r="N65" s="13"/>
      <c r="O65" s="13"/>
      <c r="P65" s="13"/>
      <c r="Q65" s="13"/>
      <c r="R65" s="13"/>
    </row>
    <row r="66" spans="1:10" ht="12" customHeight="1">
      <c r="A66" s="3"/>
      <c r="B66" s="3"/>
      <c r="C66" s="3"/>
      <c r="D66" s="11"/>
      <c r="E66" s="11"/>
      <c r="F66" s="11"/>
      <c r="G66" s="11"/>
      <c r="H66" s="11"/>
      <c r="I66" s="11"/>
      <c r="J66" s="11"/>
    </row>
    <row r="67" spans="1:15" ht="12" customHeight="1">
      <c r="A67" s="3" t="s">
        <v>673</v>
      </c>
      <c r="B67" s="5"/>
      <c r="C67" s="3"/>
      <c r="D67" s="19"/>
      <c r="E67" s="19"/>
      <c r="F67" s="19"/>
      <c r="G67" s="11"/>
      <c r="H67" s="132"/>
      <c r="I67" s="15"/>
      <c r="J67" s="11"/>
      <c r="K67" s="3" t="s">
        <v>657</v>
      </c>
      <c r="M67" s="19"/>
      <c r="N67" s="19"/>
      <c r="O67" s="6"/>
    </row>
  </sheetData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scale="60" r:id="rId1"/>
  <headerFooter alignWithMargins="0">
    <oddFooter>&amp;L&amp;F/&amp;D/&amp;T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1"/>
  <sheetViews>
    <sheetView workbookViewId="0" topLeftCell="A1">
      <selection activeCell="A1" sqref="A1"/>
    </sheetView>
  </sheetViews>
  <sheetFormatPr defaultColWidth="11.421875" defaultRowHeight="12" customHeight="1"/>
  <cols>
    <col min="1" max="4" width="1.7109375" style="131" customWidth="1"/>
    <col min="5" max="5" width="35.7109375" style="131" customWidth="1"/>
    <col min="6" max="6" width="10.28125" style="188" customWidth="1"/>
    <col min="7" max="7" width="1.7109375" style="131" customWidth="1"/>
    <col min="8" max="8" width="10.28125" style="131" customWidth="1"/>
    <col min="9" max="9" width="1.7109375" style="131" customWidth="1"/>
    <col min="10" max="11" width="10.28125" style="131" customWidth="1"/>
    <col min="12" max="12" width="1.7109375" style="131" customWidth="1"/>
    <col min="13" max="14" width="10.28125" style="131" customWidth="1"/>
    <col min="15" max="15" width="1.7109375" style="131" customWidth="1"/>
    <col min="16" max="16" width="10.28125" style="188" customWidth="1"/>
    <col min="17" max="17" width="1.7109375" style="188" customWidth="1"/>
    <col min="18" max="19" width="10.28125" style="188" customWidth="1"/>
    <col min="20" max="16384" width="10.28125" style="131" customWidth="1"/>
  </cols>
  <sheetData>
    <row r="1" spans="1:19" s="125" customFormat="1" ht="12" customHeight="1">
      <c r="A1" s="47" t="s">
        <v>537</v>
      </c>
      <c r="F1" s="178"/>
      <c r="P1" s="178"/>
      <c r="Q1" s="178"/>
      <c r="R1" s="178"/>
      <c r="S1" s="178"/>
    </row>
    <row r="2" spans="6:19" s="184" customFormat="1" ht="12" customHeight="1">
      <c r="F2" s="188"/>
      <c r="P2" s="188"/>
      <c r="Q2" s="188"/>
      <c r="R2" s="188"/>
      <c r="S2" s="188"/>
    </row>
    <row r="3" spans="1:19" s="184" customFormat="1" ht="12" customHeight="1">
      <c r="A3" s="34" t="s">
        <v>445</v>
      </c>
      <c r="B3" s="34"/>
      <c r="C3" s="34"/>
      <c r="D3" s="34"/>
      <c r="E3" s="34"/>
      <c r="F3" s="124" t="s">
        <v>464</v>
      </c>
      <c r="G3" s="34"/>
      <c r="H3" s="205" t="s">
        <v>446</v>
      </c>
      <c r="I3" s="34"/>
      <c r="J3" s="34"/>
      <c r="K3" s="34"/>
      <c r="L3" s="34"/>
      <c r="M3" s="34" t="s">
        <v>538</v>
      </c>
      <c r="N3" s="34"/>
      <c r="O3" s="34"/>
      <c r="P3" s="190" t="s">
        <v>539</v>
      </c>
      <c r="Q3" s="190"/>
      <c r="R3" s="190"/>
      <c r="S3" s="190"/>
    </row>
    <row r="4" spans="1:19" s="184" customFormat="1" ht="12" customHeight="1">
      <c r="A4" s="129"/>
      <c r="B4" s="129"/>
      <c r="C4" s="129"/>
      <c r="D4" s="129"/>
      <c r="E4" s="129"/>
      <c r="F4" s="128" t="s">
        <v>447</v>
      </c>
      <c r="G4" s="129"/>
      <c r="H4" s="206" t="s">
        <v>448</v>
      </c>
      <c r="I4" s="34"/>
      <c r="J4" s="34" t="s">
        <v>449</v>
      </c>
      <c r="K4" s="34"/>
      <c r="L4" s="129"/>
      <c r="M4" s="129" t="s">
        <v>540</v>
      </c>
      <c r="N4" s="129"/>
      <c r="O4" s="129"/>
      <c r="P4" s="181" t="s">
        <v>667</v>
      </c>
      <c r="Q4" s="181"/>
      <c r="R4" s="181"/>
      <c r="S4" s="181"/>
    </row>
    <row r="5" spans="1:19" s="184" customFormat="1" ht="12" customHeight="1">
      <c r="A5" s="180"/>
      <c r="B5" s="180"/>
      <c r="C5" s="180"/>
      <c r="D5" s="180"/>
      <c r="E5" s="180"/>
      <c r="F5" s="128" t="s">
        <v>3</v>
      </c>
      <c r="G5" s="185"/>
      <c r="H5" s="185" t="s">
        <v>3</v>
      </c>
      <c r="I5" s="185"/>
      <c r="J5" s="187" t="s">
        <v>3</v>
      </c>
      <c r="K5" s="187" t="s">
        <v>3</v>
      </c>
      <c r="L5" s="185"/>
      <c r="M5" s="187" t="s">
        <v>477</v>
      </c>
      <c r="N5" s="187" t="s">
        <v>450</v>
      </c>
      <c r="O5" s="185"/>
      <c r="P5" s="124" t="s">
        <v>518</v>
      </c>
      <c r="Q5" s="124"/>
      <c r="R5" s="124" t="s">
        <v>478</v>
      </c>
      <c r="S5" s="124"/>
    </row>
    <row r="6" spans="1:19" s="184" customFormat="1" ht="12" customHeight="1">
      <c r="A6" s="126"/>
      <c r="B6" s="126"/>
      <c r="C6" s="126"/>
      <c r="D6" s="126"/>
      <c r="E6" s="126"/>
      <c r="F6" s="186">
        <v>2001</v>
      </c>
      <c r="G6" s="186"/>
      <c r="H6" s="186">
        <v>2002</v>
      </c>
      <c r="I6" s="186"/>
      <c r="J6" s="186">
        <v>2002</v>
      </c>
      <c r="K6" s="186">
        <v>2001</v>
      </c>
      <c r="L6" s="186"/>
      <c r="M6" s="186" t="s">
        <v>479</v>
      </c>
      <c r="N6" s="186" t="s">
        <v>451</v>
      </c>
      <c r="O6" s="186"/>
      <c r="P6" s="189" t="s">
        <v>521</v>
      </c>
      <c r="Q6" s="189"/>
      <c r="R6" s="189" t="s">
        <v>480</v>
      </c>
      <c r="S6" s="189" t="s">
        <v>464</v>
      </c>
    </row>
    <row r="7" spans="6:19" s="184" customFormat="1" ht="12" customHeight="1">
      <c r="F7" s="188"/>
      <c r="P7" s="188"/>
      <c r="Q7" s="188"/>
      <c r="R7" s="188"/>
      <c r="S7" s="188"/>
    </row>
    <row r="8" spans="1:19" s="184" customFormat="1" ht="12" customHeight="1">
      <c r="A8" s="184" t="s">
        <v>75</v>
      </c>
      <c r="F8" s="188">
        <v>100</v>
      </c>
      <c r="H8" s="183">
        <v>107.53343036765683</v>
      </c>
      <c r="I8" s="183"/>
      <c r="J8" s="183">
        <v>102.48247891199999</v>
      </c>
      <c r="K8" s="183">
        <v>101.834</v>
      </c>
      <c r="L8" s="183"/>
      <c r="M8" s="183">
        <v>0.6367999999999938</v>
      </c>
      <c r="N8" s="183">
        <v>0.4203822786632543</v>
      </c>
      <c r="P8" s="188">
        <v>0.6368207082113886</v>
      </c>
      <c r="Q8" s="188"/>
      <c r="R8" s="188">
        <v>0.6412396645521071</v>
      </c>
      <c r="S8" s="188">
        <v>-0.004418956340718538</v>
      </c>
    </row>
    <row r="9" spans="6:19" s="184" customFormat="1" ht="12" customHeight="1">
      <c r="F9" s="188"/>
      <c r="H9" s="183"/>
      <c r="I9" s="183"/>
      <c r="J9" s="183"/>
      <c r="K9" s="183"/>
      <c r="L9" s="183"/>
      <c r="M9" s="183"/>
      <c r="N9" s="183"/>
      <c r="P9" s="188"/>
      <c r="Q9" s="188"/>
      <c r="R9" s="188"/>
      <c r="S9" s="188"/>
    </row>
    <row r="10" spans="1:19" s="184" customFormat="1" ht="12" customHeight="1">
      <c r="A10" s="184" t="s">
        <v>166</v>
      </c>
      <c r="F10" s="188">
        <v>11.357000000000001</v>
      </c>
      <c r="H10" s="183">
        <v>106.41843727568197</v>
      </c>
      <c r="I10" s="183"/>
      <c r="J10" s="183">
        <v>102.8069325424</v>
      </c>
      <c r="K10" s="183">
        <v>102.1828</v>
      </c>
      <c r="L10" s="183"/>
      <c r="M10" s="183">
        <v>0.6107999999999976</v>
      </c>
      <c r="N10" s="183">
        <v>3.2044205591146806</v>
      </c>
      <c r="P10" s="188">
        <v>0.06960252666103629</v>
      </c>
      <c r="Q10" s="188"/>
      <c r="R10" s="188">
        <v>0.0588319421804133</v>
      </c>
      <c r="S10" s="188">
        <v>0.010770584480622993</v>
      </c>
    </row>
    <row r="11" spans="1:19" s="184" customFormat="1" ht="12" customHeight="1">
      <c r="A11" s="184" t="s">
        <v>167</v>
      </c>
      <c r="F11" s="188">
        <v>10.409</v>
      </c>
      <c r="H11" s="183">
        <v>106.27388403973627</v>
      </c>
      <c r="I11" s="183"/>
      <c r="J11" s="183">
        <v>102.763185339</v>
      </c>
      <c r="K11" s="183">
        <v>102.1899</v>
      </c>
      <c r="L11" s="183"/>
      <c r="M11" s="183">
        <v>0.561000000000007</v>
      </c>
      <c r="N11" s="183">
        <v>3.445835893584004</v>
      </c>
      <c r="P11" s="188">
        <v>0.058600071685291875</v>
      </c>
      <c r="Q11" s="188"/>
      <c r="R11" s="188">
        <v>0.04740715281733165</v>
      </c>
      <c r="S11" s="188">
        <v>0.011192918867960228</v>
      </c>
    </row>
    <row r="12" spans="2:19" ht="12" customHeight="1">
      <c r="B12" s="131" t="s">
        <v>168</v>
      </c>
      <c r="F12" s="188">
        <v>1.8090000000000002</v>
      </c>
      <c r="H12" s="183">
        <v>102.19753705397821</v>
      </c>
      <c r="I12" s="183"/>
      <c r="J12" s="183">
        <v>101.439983259</v>
      </c>
      <c r="K12" s="183">
        <v>99.777</v>
      </c>
      <c r="L12" s="183"/>
      <c r="M12" s="183">
        <v>1.6666999999999916</v>
      </c>
      <c r="N12" s="183">
        <v>2.5853772886542004</v>
      </c>
      <c r="P12" s="188">
        <v>0.029541872066303914</v>
      </c>
      <c r="R12" s="188">
        <v>0.02923473397882839</v>
      </c>
      <c r="S12" s="188">
        <v>0.0003071380874755253</v>
      </c>
    </row>
    <row r="13" spans="3:19" ht="12" customHeight="1">
      <c r="C13" s="131" t="s">
        <v>169</v>
      </c>
      <c r="F13" s="188">
        <v>0.043</v>
      </c>
      <c r="H13" s="183">
        <v>102.22271232913377</v>
      </c>
      <c r="I13" s="183"/>
      <c r="J13" s="183">
        <v>94.8063878344</v>
      </c>
      <c r="K13" s="183">
        <v>100.6324</v>
      </c>
      <c r="L13" s="183"/>
      <c r="M13" s="183">
        <v>-5.7894000000000005</v>
      </c>
      <c r="N13" s="183">
        <v>6.680320743595942</v>
      </c>
      <c r="P13" s="188">
        <v>-0.002460062454582953</v>
      </c>
      <c r="R13" s="188">
        <v>-0.0024028516998252114</v>
      </c>
      <c r="S13" s="188">
        <v>-5.7210754757741795E-05</v>
      </c>
    </row>
    <row r="14" spans="3:19" ht="12" customHeight="1">
      <c r="C14" s="131" t="s">
        <v>170</v>
      </c>
      <c r="F14" s="188">
        <v>0.062</v>
      </c>
      <c r="H14" s="183">
        <v>85.62960487901312</v>
      </c>
      <c r="I14" s="183"/>
      <c r="J14" s="183">
        <v>94.10870509979999</v>
      </c>
      <c r="K14" s="183">
        <v>92.2477</v>
      </c>
      <c r="L14" s="183"/>
      <c r="M14" s="183">
        <v>2.017399999999995</v>
      </c>
      <c r="N14" s="183">
        <v>-2.1671186357991417</v>
      </c>
      <c r="P14" s="188">
        <v>0.001133040045564353</v>
      </c>
      <c r="R14" s="188">
        <v>0.0012061394033427025</v>
      </c>
      <c r="S14" s="188">
        <v>-7.309935777834956E-05</v>
      </c>
    </row>
    <row r="15" spans="3:19" ht="12" customHeight="1">
      <c r="C15" s="131" t="s">
        <v>171</v>
      </c>
      <c r="F15" s="188">
        <v>1.3530000000000002</v>
      </c>
      <c r="H15" s="183">
        <v>101.40301462068938</v>
      </c>
      <c r="I15" s="183"/>
      <c r="J15" s="183">
        <v>100.65075090839998</v>
      </c>
      <c r="K15" s="183">
        <v>99.4108</v>
      </c>
      <c r="L15" s="183"/>
      <c r="M15" s="183">
        <v>1.2472999999999956</v>
      </c>
      <c r="N15" s="183">
        <v>3.2495136686881523</v>
      </c>
      <c r="P15" s="188">
        <v>0.016475047626529668</v>
      </c>
      <c r="R15" s="188">
        <v>0.016336977826659122</v>
      </c>
      <c r="S15" s="188">
        <v>0.00013806979987054588</v>
      </c>
    </row>
    <row r="16" spans="4:19" ht="12" customHeight="1">
      <c r="D16" s="131" t="s">
        <v>172</v>
      </c>
      <c r="F16" s="188">
        <v>0.594</v>
      </c>
      <c r="H16" s="183">
        <v>95.34356106986205</v>
      </c>
      <c r="I16" s="183"/>
      <c r="J16" s="183">
        <v>98.60757025279999</v>
      </c>
      <c r="K16" s="183">
        <v>98.2288</v>
      </c>
      <c r="L16" s="183"/>
      <c r="M16" s="183">
        <v>0.3855999999999824</v>
      </c>
      <c r="N16" s="183">
        <v>4.047114651300745</v>
      </c>
      <c r="P16" s="188">
        <v>0.0022095488736571314</v>
      </c>
      <c r="R16" s="188">
        <v>0.002194669756662737</v>
      </c>
      <c r="S16" s="188">
        <v>1.4879116994394401E-05</v>
      </c>
    </row>
    <row r="17" spans="4:19" ht="12" customHeight="1">
      <c r="D17" s="131" t="s">
        <v>173</v>
      </c>
      <c r="F17" s="188">
        <v>0.377</v>
      </c>
      <c r="H17" s="183">
        <v>111.30424908961736</v>
      </c>
      <c r="I17" s="183"/>
      <c r="J17" s="183">
        <v>101.30005796510001</v>
      </c>
      <c r="K17" s="183">
        <v>98.9441</v>
      </c>
      <c r="L17" s="183"/>
      <c r="M17" s="183">
        <v>2.3811000000000035</v>
      </c>
      <c r="N17" s="183">
        <v>0.8649725369945287</v>
      </c>
      <c r="P17" s="188">
        <v>0.008722155665101988</v>
      </c>
      <c r="R17" s="188">
        <v>0.00795867784826282</v>
      </c>
      <c r="S17" s="188">
        <v>0.0007634778168391677</v>
      </c>
    </row>
    <row r="18" spans="4:19" ht="12" customHeight="1">
      <c r="D18" s="131" t="s">
        <v>174</v>
      </c>
      <c r="F18" s="188">
        <v>0.27</v>
      </c>
      <c r="H18" s="183">
        <v>109.02834949361623</v>
      </c>
      <c r="I18" s="183"/>
      <c r="J18" s="183">
        <v>103.677452493</v>
      </c>
      <c r="K18" s="183">
        <v>102.0795</v>
      </c>
      <c r="L18" s="183"/>
      <c r="M18" s="183">
        <v>1.565400000000011</v>
      </c>
      <c r="N18" s="183">
        <v>5.332157008419998</v>
      </c>
      <c r="P18" s="188">
        <v>0.004236895339474024</v>
      </c>
      <c r="R18" s="188">
        <v>0.004817506923031604</v>
      </c>
      <c r="S18" s="188">
        <v>-0.0005806115835575807</v>
      </c>
    </row>
    <row r="19" spans="4:19" ht="12" customHeight="1">
      <c r="D19" s="131" t="s">
        <v>175</v>
      </c>
      <c r="F19" s="188">
        <v>0.112</v>
      </c>
      <c r="H19" s="183">
        <v>101.73194311953026</v>
      </c>
      <c r="I19" s="183"/>
      <c r="J19" s="183">
        <v>100.9836542416</v>
      </c>
      <c r="K19" s="183">
        <v>99.7531</v>
      </c>
      <c r="L19" s="183"/>
      <c r="M19" s="183">
        <v>1.2335999999999956</v>
      </c>
      <c r="N19" s="183">
        <v>0.9293304166759526</v>
      </c>
      <c r="P19" s="188">
        <v>0.001353449731916634</v>
      </c>
      <c r="R19" s="188">
        <v>0.0013655341045230452</v>
      </c>
      <c r="S19" s="188">
        <v>-1.2084372606411316E-05</v>
      </c>
    </row>
    <row r="20" spans="3:19" ht="12" customHeight="1">
      <c r="C20" s="131" t="s">
        <v>176</v>
      </c>
      <c r="F20" s="188">
        <v>0.168</v>
      </c>
      <c r="H20" s="183">
        <v>112.19507199216181</v>
      </c>
      <c r="I20" s="183"/>
      <c r="J20" s="183">
        <v>107.481986868</v>
      </c>
      <c r="K20" s="183">
        <v>107.004</v>
      </c>
      <c r="L20" s="183"/>
      <c r="M20" s="183">
        <v>0.44669999999999277</v>
      </c>
      <c r="N20" s="183">
        <v>4.745272934441687</v>
      </c>
      <c r="P20" s="188">
        <v>0.0007885774888544269</v>
      </c>
      <c r="R20" s="188">
        <v>0.000713474870868296</v>
      </c>
      <c r="S20" s="188">
        <v>7.510261798613098E-05</v>
      </c>
    </row>
    <row r="21" spans="3:19" ht="12" customHeight="1">
      <c r="C21" s="131" t="s">
        <v>177</v>
      </c>
      <c r="F21" s="188">
        <v>0.183</v>
      </c>
      <c r="H21" s="183">
        <v>107.66433772565033</v>
      </c>
      <c r="I21" s="183"/>
      <c r="J21" s="183">
        <v>106.44911463300001</v>
      </c>
      <c r="K21" s="183">
        <v>99.003</v>
      </c>
      <c r="L21" s="183"/>
      <c r="M21" s="183">
        <v>7.521100000000018</v>
      </c>
      <c r="N21" s="183">
        <v>-3.1233456855479176</v>
      </c>
      <c r="P21" s="188">
        <v>0.013380956262152114</v>
      </c>
      <c r="R21" s="188">
        <v>0.013380956262152114</v>
      </c>
      <c r="S21" s="188">
        <v>0</v>
      </c>
    </row>
    <row r="22" spans="1:19" ht="12" customHeight="1">
      <c r="A22" s="131" t="s">
        <v>178</v>
      </c>
      <c r="F22" s="188">
        <v>2.662</v>
      </c>
      <c r="H22" s="183">
        <v>117.00278835982313</v>
      </c>
      <c r="I22" s="183"/>
      <c r="J22" s="183">
        <v>105.31635862499999</v>
      </c>
      <c r="K22" s="183">
        <v>103.8879</v>
      </c>
      <c r="L22" s="183"/>
      <c r="M22" s="183">
        <v>1.375</v>
      </c>
      <c r="N22" s="183">
        <v>4.260631758536775</v>
      </c>
      <c r="P22" s="188">
        <v>0.03734182100280891</v>
      </c>
      <c r="R22" s="188">
        <v>0.03331976648270723</v>
      </c>
      <c r="S22" s="188">
        <v>0.004022054520101681</v>
      </c>
    </row>
    <row r="23" spans="2:19" ht="12" customHeight="1">
      <c r="B23" s="131" t="s">
        <v>179</v>
      </c>
      <c r="F23" s="188">
        <v>1.5010000000000001</v>
      </c>
      <c r="H23" s="183">
        <v>113.49729509985332</v>
      </c>
      <c r="I23" s="183"/>
      <c r="J23" s="183">
        <v>103.38556639319998</v>
      </c>
      <c r="K23" s="183">
        <v>100.9463</v>
      </c>
      <c r="L23" s="183"/>
      <c r="M23" s="183">
        <v>2.4163999999999817</v>
      </c>
      <c r="N23" s="183">
        <v>3.713799012859127</v>
      </c>
      <c r="P23" s="188">
        <v>0.03595448769566153</v>
      </c>
      <c r="R23" s="188">
        <v>0.03419940687786014</v>
      </c>
      <c r="S23" s="188">
        <v>0.0017550808178013882</v>
      </c>
    </row>
    <row r="24" spans="2:19" ht="12" customHeight="1">
      <c r="B24" s="131" t="s">
        <v>180</v>
      </c>
      <c r="C24" s="131" t="s">
        <v>181</v>
      </c>
      <c r="F24" s="188">
        <v>0.325</v>
      </c>
      <c r="H24" s="183">
        <v>108.20863890412495</v>
      </c>
      <c r="I24" s="183"/>
      <c r="J24" s="183">
        <v>100.7094131624</v>
      </c>
      <c r="K24" s="183">
        <v>98.5442</v>
      </c>
      <c r="L24" s="183"/>
      <c r="M24" s="183">
        <v>2.197199999999981</v>
      </c>
      <c r="N24" s="183">
        <v>0.31679781743405044</v>
      </c>
      <c r="P24" s="188">
        <v>0.006910167527544845</v>
      </c>
      <c r="R24" s="188">
        <v>0.007994532278021056</v>
      </c>
      <c r="S24" s="188">
        <v>-0.0010843647504762115</v>
      </c>
    </row>
    <row r="25" spans="3:19" ht="12" customHeight="1">
      <c r="C25" s="131" t="s">
        <v>182</v>
      </c>
      <c r="F25" s="188">
        <v>0.161</v>
      </c>
      <c r="H25" s="183">
        <v>126.04907914946145</v>
      </c>
      <c r="I25" s="183"/>
      <c r="J25" s="183">
        <v>109.35163174079999</v>
      </c>
      <c r="K25" s="183">
        <v>107.5944</v>
      </c>
      <c r="L25" s="183"/>
      <c r="M25" s="183">
        <v>1.6332000000000022</v>
      </c>
      <c r="N25" s="183">
        <v>7.649085735553655</v>
      </c>
      <c r="P25" s="188">
        <v>0.002778140895967972</v>
      </c>
      <c r="R25" s="188">
        <v>0.0030887404992439135</v>
      </c>
      <c r="S25" s="188">
        <v>-0.00031059960327594173</v>
      </c>
    </row>
    <row r="26" spans="3:19" ht="12" customHeight="1">
      <c r="C26" s="131" t="s">
        <v>183</v>
      </c>
      <c r="F26" s="188">
        <v>0.376</v>
      </c>
      <c r="H26" s="183">
        <v>113.30955195632477</v>
      </c>
      <c r="I26" s="183"/>
      <c r="J26" s="183">
        <v>99.5162075281</v>
      </c>
      <c r="K26" s="183">
        <v>98.1793</v>
      </c>
      <c r="L26" s="183"/>
      <c r="M26" s="183">
        <v>1.361699999999999</v>
      </c>
      <c r="N26" s="183">
        <v>5.731830375556385</v>
      </c>
      <c r="P26" s="188">
        <v>0.004936213838207244</v>
      </c>
      <c r="R26" s="188">
        <v>0.0047786750986900505</v>
      </c>
      <c r="S26" s="188">
        <v>0.0001575387395171936</v>
      </c>
    </row>
    <row r="27" spans="3:19" ht="12" customHeight="1">
      <c r="C27" s="131" t="s">
        <v>184</v>
      </c>
      <c r="F27" s="188">
        <v>0.092</v>
      </c>
      <c r="H27" s="183">
        <v>111.60102642465606</v>
      </c>
      <c r="I27" s="183"/>
      <c r="J27" s="183">
        <v>100.56447729899999</v>
      </c>
      <c r="K27" s="183">
        <v>102.5739</v>
      </c>
      <c r="L27" s="183"/>
      <c r="M27" s="183">
        <v>-1.9590000000000174</v>
      </c>
      <c r="N27" s="183">
        <v>6.450176735652022</v>
      </c>
      <c r="P27" s="188">
        <v>-0.0018153544002985397</v>
      </c>
      <c r="R27" s="188">
        <v>-0.001618033269831306</v>
      </c>
      <c r="S27" s="188">
        <v>-0.00019732113046723367</v>
      </c>
    </row>
    <row r="28" spans="3:19" ht="12" customHeight="1">
      <c r="C28" s="131" t="s">
        <v>185</v>
      </c>
      <c r="F28" s="188">
        <v>0.334</v>
      </c>
      <c r="H28" s="183">
        <v>114.73279373261323</v>
      </c>
      <c r="I28" s="183"/>
      <c r="J28" s="183">
        <v>105.6486962355</v>
      </c>
      <c r="K28" s="183">
        <v>98.6415</v>
      </c>
      <c r="L28" s="183"/>
      <c r="M28" s="183">
        <v>7.1037000000000035</v>
      </c>
      <c r="N28" s="183">
        <v>0.7656396845503224</v>
      </c>
      <c r="P28" s="188">
        <v>0.0229825480684251</v>
      </c>
      <c r="R28" s="188">
        <v>0.020505387198774518</v>
      </c>
      <c r="S28" s="188">
        <v>0.0024771608696505833</v>
      </c>
    </row>
    <row r="29" spans="3:19" ht="12" customHeight="1">
      <c r="C29" s="131" t="s">
        <v>186</v>
      </c>
      <c r="F29" s="188">
        <v>0.213</v>
      </c>
      <c r="H29" s="183">
        <v>106.54620104348483</v>
      </c>
      <c r="I29" s="183"/>
      <c r="J29" s="183">
        <v>106.88642051999999</v>
      </c>
      <c r="K29" s="183">
        <v>107.16</v>
      </c>
      <c r="L29" s="183"/>
      <c r="M29" s="183">
        <v>-0.2553000000000196</v>
      </c>
      <c r="N29" s="183">
        <v>6.191217522541834</v>
      </c>
      <c r="P29" s="188">
        <v>-0.0005722725219474986</v>
      </c>
      <c r="R29" s="188">
        <v>-0.0005507787183062536</v>
      </c>
      <c r="S29" s="188">
        <v>-2.1493803641245055E-05</v>
      </c>
    </row>
    <row r="30" spans="2:19" ht="12" customHeight="1">
      <c r="B30" s="131" t="s">
        <v>187</v>
      </c>
      <c r="F30" s="188">
        <v>1.1609999999999998</v>
      </c>
      <c r="H30" s="183">
        <v>122.4744161885769</v>
      </c>
      <c r="I30" s="183"/>
      <c r="J30" s="183">
        <v>108.1443204324</v>
      </c>
      <c r="K30" s="183">
        <v>108.1134</v>
      </c>
      <c r="L30" s="183"/>
      <c r="M30" s="183">
        <v>0.028599999999997294</v>
      </c>
      <c r="N30" s="183">
        <v>5.003103083561797</v>
      </c>
      <c r="P30" s="188">
        <v>0.0003522880373942913</v>
      </c>
      <c r="R30" s="188">
        <v>-0.0008790629848576797</v>
      </c>
      <c r="S30" s="188">
        <v>0.001231351022251971</v>
      </c>
    </row>
    <row r="31" spans="3:19" ht="12" customHeight="1">
      <c r="C31" s="131" t="s">
        <v>188</v>
      </c>
      <c r="F31" s="188">
        <v>0.622</v>
      </c>
      <c r="H31" s="183">
        <v>117.79569855049478</v>
      </c>
      <c r="I31" s="183"/>
      <c r="J31" s="183">
        <v>107.9056098772</v>
      </c>
      <c r="K31" s="183">
        <v>110.5903</v>
      </c>
      <c r="L31" s="183"/>
      <c r="M31" s="183">
        <v>-2.427599999999998</v>
      </c>
      <c r="N31" s="183">
        <v>5.720395692806562</v>
      </c>
      <c r="P31" s="188">
        <v>-0.016398092974841443</v>
      </c>
      <c r="R31" s="188">
        <v>-0.01500082781782113</v>
      </c>
      <c r="S31" s="188">
        <v>-0.0013972651570203134</v>
      </c>
    </row>
    <row r="32" spans="3:19" ht="12" customHeight="1">
      <c r="C32" s="131" t="s">
        <v>189</v>
      </c>
      <c r="F32" s="188">
        <v>0.512</v>
      </c>
      <c r="H32" s="183">
        <v>127.06337105505392</v>
      </c>
      <c r="I32" s="183"/>
      <c r="J32" s="183">
        <v>108.13020472800001</v>
      </c>
      <c r="K32" s="183">
        <v>105.1344</v>
      </c>
      <c r="L32" s="183"/>
      <c r="M32" s="183">
        <v>2.8495000000000203</v>
      </c>
      <c r="N32" s="183">
        <v>4.18279435634912</v>
      </c>
      <c r="P32" s="188">
        <v>0.015062254256927976</v>
      </c>
      <c r="R32" s="188">
        <v>0.013473657128267548</v>
      </c>
      <c r="S32" s="188">
        <v>0.0015885971286604284</v>
      </c>
    </row>
    <row r="33" spans="3:19" ht="12" customHeight="1">
      <c r="C33" s="131" t="s">
        <v>190</v>
      </c>
      <c r="F33" s="188">
        <v>0.027</v>
      </c>
      <c r="H33" s="183">
        <v>118.40067309575232</v>
      </c>
      <c r="I33" s="183"/>
      <c r="J33" s="183">
        <v>109.1655915476</v>
      </c>
      <c r="K33" s="183">
        <v>105.8636</v>
      </c>
      <c r="L33" s="183"/>
      <c r="M33" s="183">
        <v>3.119100000000003</v>
      </c>
      <c r="N33" s="183">
        <v>2.6836914433813632</v>
      </c>
      <c r="P33" s="188">
        <v>0.0008754836302217308</v>
      </c>
      <c r="R33" s="188">
        <v>0.0006485063927568361</v>
      </c>
      <c r="S33" s="188">
        <v>0.0002269772374648947</v>
      </c>
    </row>
    <row r="34" spans="1:19" ht="12" customHeight="1">
      <c r="A34" s="131" t="s">
        <v>191</v>
      </c>
      <c r="F34" s="188">
        <v>0.345</v>
      </c>
      <c r="H34" s="183">
        <v>124.02463227748775</v>
      </c>
      <c r="I34" s="183"/>
      <c r="J34" s="183">
        <v>111.31391854649999</v>
      </c>
      <c r="K34" s="183">
        <v>109.6489</v>
      </c>
      <c r="L34" s="183"/>
      <c r="M34" s="183">
        <v>1.518500000000003</v>
      </c>
      <c r="N34" s="183">
        <v>7.315118126111457</v>
      </c>
      <c r="P34" s="188">
        <v>0.005640797768918093</v>
      </c>
      <c r="R34" s="188">
        <v>0.0051089066520022585</v>
      </c>
      <c r="S34" s="188">
        <v>0.0005318911169158343</v>
      </c>
    </row>
    <row r="35" spans="2:19" ht="12" customHeight="1">
      <c r="B35" s="131" t="s">
        <v>192</v>
      </c>
      <c r="F35" s="188">
        <v>0.183</v>
      </c>
      <c r="H35" s="183">
        <v>133.61322767741072</v>
      </c>
      <c r="I35" s="183"/>
      <c r="J35" s="183">
        <v>116.23686281790002</v>
      </c>
      <c r="K35" s="183">
        <v>114.8673</v>
      </c>
      <c r="L35" s="183"/>
      <c r="M35" s="183">
        <v>1.1923000000000172</v>
      </c>
      <c r="N35" s="183">
        <v>10.9936225722292</v>
      </c>
      <c r="P35" s="188">
        <v>0.0024612290590569196</v>
      </c>
      <c r="R35" s="188">
        <v>0.00221914095488737</v>
      </c>
      <c r="S35" s="188">
        <v>0.00024208810416954983</v>
      </c>
    </row>
    <row r="36" spans="2:19" ht="12" customHeight="1">
      <c r="B36" s="131" t="s">
        <v>193</v>
      </c>
      <c r="F36" s="188">
        <v>0.075</v>
      </c>
      <c r="H36" s="183">
        <v>113.10695417254523</v>
      </c>
      <c r="I36" s="183"/>
      <c r="J36" s="183">
        <v>106.07204406599999</v>
      </c>
      <c r="K36" s="183">
        <v>104.526</v>
      </c>
      <c r="L36" s="183"/>
      <c r="M36" s="183">
        <v>1.4791000000000025</v>
      </c>
      <c r="N36" s="183">
        <v>3.2692136696404788</v>
      </c>
      <c r="P36" s="188">
        <v>0.0011386177504566321</v>
      </c>
      <c r="R36" s="188">
        <v>0.0011386177504566321</v>
      </c>
      <c r="S36" s="188">
        <v>0</v>
      </c>
    </row>
    <row r="37" spans="2:19" ht="12" customHeight="1">
      <c r="B37" s="131" t="s">
        <v>194</v>
      </c>
      <c r="F37" s="188">
        <v>0.087</v>
      </c>
      <c r="H37" s="183">
        <v>114.11484788512374</v>
      </c>
      <c r="I37" s="183"/>
      <c r="J37" s="183">
        <v>105.77227151400001</v>
      </c>
      <c r="K37" s="183">
        <v>103.4564</v>
      </c>
      <c r="L37" s="183"/>
      <c r="M37" s="183">
        <v>2.238500000000016</v>
      </c>
      <c r="N37" s="183">
        <v>3.158375453315358</v>
      </c>
      <c r="P37" s="188">
        <v>0.0019785464579609915</v>
      </c>
      <c r="R37" s="188">
        <v>0.0017511273248620293</v>
      </c>
      <c r="S37" s="188">
        <v>0.00022741913309896216</v>
      </c>
    </row>
    <row r="38" spans="1:19" ht="12" customHeight="1">
      <c r="A38" s="131" t="s">
        <v>195</v>
      </c>
      <c r="F38" s="188">
        <v>1.9239999999999997</v>
      </c>
      <c r="H38" s="183">
        <v>91.92392151069077</v>
      </c>
      <c r="I38" s="183"/>
      <c r="J38" s="183">
        <v>101.75441560200001</v>
      </c>
      <c r="K38" s="183">
        <v>100.8378</v>
      </c>
      <c r="L38" s="183"/>
      <c r="M38" s="183">
        <v>0.909000000000006</v>
      </c>
      <c r="N38" s="183">
        <v>1.7468059644867253</v>
      </c>
      <c r="P38" s="188">
        <v>0.01731777598837339</v>
      </c>
      <c r="R38" s="188">
        <v>0.01713143841938847</v>
      </c>
      <c r="S38" s="188">
        <v>0.0001863375689849199</v>
      </c>
    </row>
    <row r="39" spans="2:19" ht="12" customHeight="1">
      <c r="B39" s="131" t="s">
        <v>196</v>
      </c>
      <c r="F39" s="188">
        <v>0.393</v>
      </c>
      <c r="H39" s="183">
        <v>85.64589300977222</v>
      </c>
      <c r="I39" s="183"/>
      <c r="J39" s="183">
        <v>101.8160055657</v>
      </c>
      <c r="K39" s="183">
        <v>102.0087</v>
      </c>
      <c r="L39" s="183"/>
      <c r="M39" s="183">
        <v>-0.18890000000001805</v>
      </c>
      <c r="N39" s="183">
        <v>1.9906476553650094</v>
      </c>
      <c r="P39" s="188">
        <v>-0.0007436720545200888</v>
      </c>
      <c r="R39" s="188">
        <v>-0.0008824714731818754</v>
      </c>
      <c r="S39" s="188">
        <v>0.00013879941866178666</v>
      </c>
    </row>
    <row r="40" spans="3:19" ht="12" customHeight="1">
      <c r="C40" s="131" t="s">
        <v>197</v>
      </c>
      <c r="F40" s="188">
        <v>0.23</v>
      </c>
      <c r="H40" s="183">
        <v>83.84763224942367</v>
      </c>
      <c r="I40" s="183"/>
      <c r="J40" s="183">
        <v>101.6618357232</v>
      </c>
      <c r="K40" s="183">
        <v>102.0528</v>
      </c>
      <c r="L40" s="183"/>
      <c r="M40" s="183">
        <v>-0.3830999999999989</v>
      </c>
      <c r="N40" s="183">
        <v>1.8937438658254564</v>
      </c>
      <c r="P40" s="188">
        <v>-0.0008831038749337404</v>
      </c>
      <c r="R40" s="188">
        <v>-0.0010059705010114493</v>
      </c>
      <c r="S40" s="188">
        <v>0.0001228666260777089</v>
      </c>
    </row>
    <row r="41" spans="3:19" ht="12" customHeight="1">
      <c r="C41" s="131" t="s">
        <v>198</v>
      </c>
      <c r="F41" s="188">
        <v>0.163</v>
      </c>
      <c r="H41" s="183">
        <v>87.09339055362993</v>
      </c>
      <c r="I41" s="183"/>
      <c r="J41" s="183">
        <v>102.0157434228</v>
      </c>
      <c r="K41" s="183">
        <v>101.9289</v>
      </c>
      <c r="L41" s="183"/>
      <c r="M41" s="183">
        <v>0.0852000000000146</v>
      </c>
      <c r="N41" s="183">
        <v>2.1662321573014083</v>
      </c>
      <c r="P41" s="188">
        <v>0.00013893591531315513</v>
      </c>
      <c r="R41" s="188">
        <v>0.00012359329889819585</v>
      </c>
      <c r="S41" s="188">
        <v>1.534261641495928E-05</v>
      </c>
    </row>
    <row r="42" spans="2:19" ht="12" customHeight="1">
      <c r="B42" s="131" t="s">
        <v>199</v>
      </c>
      <c r="F42" s="188">
        <v>0.831</v>
      </c>
      <c r="H42" s="183">
        <v>98.55263744264398</v>
      </c>
      <c r="I42" s="183"/>
      <c r="J42" s="183">
        <v>101.1976401636</v>
      </c>
      <c r="K42" s="183">
        <v>99.5307</v>
      </c>
      <c r="L42" s="183"/>
      <c r="M42" s="183">
        <v>1.6748000000000047</v>
      </c>
      <c r="N42" s="183">
        <v>1.50880202506238</v>
      </c>
      <c r="P42" s="188">
        <v>0.013602469705599213</v>
      </c>
      <c r="R42" s="188">
        <v>0.013738199422589713</v>
      </c>
      <c r="S42" s="188">
        <v>-0.00013572971699049932</v>
      </c>
    </row>
    <row r="43" spans="3:19" ht="12" customHeight="1">
      <c r="C43" s="131" t="s">
        <v>200</v>
      </c>
      <c r="F43" s="188">
        <v>0.178</v>
      </c>
      <c r="H43" s="183">
        <v>99.23344234550297</v>
      </c>
      <c r="I43" s="183"/>
      <c r="J43" s="183">
        <v>102.80499052119998</v>
      </c>
      <c r="K43" s="183">
        <v>100.0654</v>
      </c>
      <c r="L43" s="183"/>
      <c r="M43" s="183">
        <v>2.737799999999993</v>
      </c>
      <c r="N43" s="183">
        <v>2.75606763091551</v>
      </c>
      <c r="P43" s="188">
        <v>0.0047886639040006515</v>
      </c>
      <c r="R43" s="188">
        <v>0.00564954730247266</v>
      </c>
      <c r="S43" s="188">
        <v>-0.0008608833984720086</v>
      </c>
    </row>
    <row r="44" spans="3:19" ht="12" customHeight="1">
      <c r="C44" s="131" t="s">
        <v>201</v>
      </c>
      <c r="F44" s="188">
        <v>0.284</v>
      </c>
      <c r="H44" s="183">
        <v>96.44498376234738</v>
      </c>
      <c r="I44" s="183"/>
      <c r="J44" s="183">
        <v>99.4455544776</v>
      </c>
      <c r="K44" s="183">
        <v>98.2221</v>
      </c>
      <c r="L44" s="183"/>
      <c r="M44" s="183">
        <v>1.245599999999996</v>
      </c>
      <c r="N44" s="183">
        <v>0.8580244695106671</v>
      </c>
      <c r="P44" s="188">
        <v>0.0034121609678496208</v>
      </c>
      <c r="R44" s="188">
        <v>0.003928790973545166</v>
      </c>
      <c r="S44" s="188">
        <v>-0.0005166300056955453</v>
      </c>
    </row>
    <row r="45" spans="3:19" ht="12" customHeight="1">
      <c r="C45" s="131" t="s">
        <v>202</v>
      </c>
      <c r="F45" s="188">
        <v>0.369</v>
      </c>
      <c r="H45" s="183">
        <v>100.91105472981059</v>
      </c>
      <c r="I45" s="183"/>
      <c r="J45" s="183">
        <v>102.1521006</v>
      </c>
      <c r="K45" s="183">
        <v>100.65</v>
      </c>
      <c r="L45" s="183"/>
      <c r="M45" s="183">
        <v>1.4923999999999893</v>
      </c>
      <c r="N45" s="183">
        <v>1.337983570459869</v>
      </c>
      <c r="P45" s="188">
        <v>0.005442925741893629</v>
      </c>
      <c r="R45" s="188">
        <v>0.004159634306813065</v>
      </c>
      <c r="S45" s="188">
        <v>0.0012832914350805642</v>
      </c>
    </row>
    <row r="46" spans="2:19" ht="12" customHeight="1">
      <c r="B46" s="131" t="s">
        <v>203</v>
      </c>
      <c r="F46" s="188">
        <v>0.394</v>
      </c>
      <c r="H46" s="183">
        <v>92.08392403803607</v>
      </c>
      <c r="I46" s="183"/>
      <c r="J46" s="183">
        <v>103.06405977420002</v>
      </c>
      <c r="K46" s="183">
        <v>102.3271</v>
      </c>
      <c r="L46" s="183"/>
      <c r="M46" s="183">
        <v>0.7202000000000197</v>
      </c>
      <c r="N46" s="183">
        <v>1.6940545106710658</v>
      </c>
      <c r="P46" s="188">
        <v>0.0028514837873401507</v>
      </c>
      <c r="R46" s="188">
        <v>0.0027935856393738537</v>
      </c>
      <c r="S46" s="188">
        <v>5.7898147966297005E-05</v>
      </c>
    </row>
    <row r="47" spans="2:19" ht="12" customHeight="1">
      <c r="B47" s="131" t="s">
        <v>204</v>
      </c>
      <c r="F47" s="188">
        <v>0.152</v>
      </c>
      <c r="H47" s="183">
        <v>80.33257331193649</v>
      </c>
      <c r="I47" s="183"/>
      <c r="J47" s="183">
        <v>101.31603626719999</v>
      </c>
      <c r="K47" s="183">
        <v>100.4176</v>
      </c>
      <c r="L47" s="183"/>
      <c r="M47" s="183">
        <v>0.8947000000000003</v>
      </c>
      <c r="N47" s="183">
        <v>1.6980805319781354</v>
      </c>
      <c r="P47" s="188">
        <v>0.0013409745271716817</v>
      </c>
      <c r="R47" s="188">
        <v>0.0013674411296816468</v>
      </c>
      <c r="S47" s="188">
        <v>-2.6466602509965043E-05</v>
      </c>
    </row>
    <row r="48" spans="2:19" ht="12" customHeight="1">
      <c r="B48" s="131" t="s">
        <v>205</v>
      </c>
      <c r="F48" s="188">
        <v>0.154</v>
      </c>
      <c r="H48" s="183">
        <v>99.35657719572987</v>
      </c>
      <c r="I48" s="183"/>
      <c r="J48" s="183">
        <v>101.46864708479998</v>
      </c>
      <c r="K48" s="183">
        <v>101.3924</v>
      </c>
      <c r="L48" s="183"/>
      <c r="M48" s="183">
        <v>0.07519999999998106</v>
      </c>
      <c r="N48" s="183">
        <v>2.5451095767522673</v>
      </c>
      <c r="P48" s="188">
        <v>0.0001152345974821697</v>
      </c>
      <c r="R48" s="188">
        <v>0.00011373804426812256</v>
      </c>
      <c r="S48" s="188">
        <v>1.4965532140471366E-06</v>
      </c>
    </row>
    <row r="49" spans="1:19" ht="12" customHeight="1">
      <c r="A49" s="131" t="s">
        <v>206</v>
      </c>
      <c r="F49" s="188">
        <v>0.29400000000000004</v>
      </c>
      <c r="H49" s="183">
        <v>95.70777113686844</v>
      </c>
      <c r="I49" s="183"/>
      <c r="J49" s="183">
        <v>103.2409538138</v>
      </c>
      <c r="K49" s="183">
        <v>104.2502</v>
      </c>
      <c r="L49" s="183"/>
      <c r="M49" s="183">
        <v>-0.9681000000000068</v>
      </c>
      <c r="N49" s="183">
        <v>5.390312399538217</v>
      </c>
      <c r="P49" s="188">
        <v>-0.0029136123495099924</v>
      </c>
      <c r="R49" s="188">
        <v>-0.002972190034762483</v>
      </c>
      <c r="S49" s="188">
        <v>5.857768525249036E-05</v>
      </c>
    </row>
    <row r="50" spans="2:19" ht="12" customHeight="1">
      <c r="B50" s="131" t="s">
        <v>207</v>
      </c>
      <c r="F50" s="188">
        <v>0.157</v>
      </c>
      <c r="H50" s="183">
        <v>98.49836112544361</v>
      </c>
      <c r="I50" s="183"/>
      <c r="J50" s="183">
        <v>106.713369756</v>
      </c>
      <c r="K50" s="183">
        <v>107.7521</v>
      </c>
      <c r="L50" s="183"/>
      <c r="M50" s="183">
        <v>-0.9639999999999986</v>
      </c>
      <c r="N50" s="183">
        <v>9.251356363374569</v>
      </c>
      <c r="P50" s="188">
        <v>-0.00160138951627157</v>
      </c>
      <c r="R50" s="188">
        <v>-0.0016829889820688874</v>
      </c>
      <c r="S50" s="188">
        <v>8.159946579731751E-05</v>
      </c>
    </row>
    <row r="51" spans="2:19" ht="12" customHeight="1">
      <c r="B51" s="131" t="s">
        <v>208</v>
      </c>
      <c r="F51" s="188">
        <v>0.137</v>
      </c>
      <c r="H51" s="183">
        <v>92.35079449828478</v>
      </c>
      <c r="I51" s="183"/>
      <c r="J51" s="183">
        <v>98.99759180999999</v>
      </c>
      <c r="K51" s="183">
        <v>99.97</v>
      </c>
      <c r="L51" s="183"/>
      <c r="M51" s="183">
        <v>-0.9727000000000174</v>
      </c>
      <c r="N51" s="183">
        <v>0.7017999804579915</v>
      </c>
      <c r="P51" s="188">
        <v>-0.001308195691026554</v>
      </c>
      <c r="R51" s="188">
        <v>-0.0012890979437123107</v>
      </c>
      <c r="S51" s="188">
        <v>-1.9097747314243295E-05</v>
      </c>
    </row>
    <row r="52" spans="1:19" ht="12" customHeight="1">
      <c r="A52" s="131" t="s">
        <v>209</v>
      </c>
      <c r="F52" s="188">
        <v>1.8730000000000002</v>
      </c>
      <c r="H52" s="183">
        <v>106.76114547794081</v>
      </c>
      <c r="I52" s="183"/>
      <c r="J52" s="183">
        <v>97.8373068801</v>
      </c>
      <c r="K52" s="183">
        <v>101.2579</v>
      </c>
      <c r="L52" s="183"/>
      <c r="M52" s="183">
        <v>-3.3781000000000034</v>
      </c>
      <c r="N52" s="183">
        <v>4.776504576694563</v>
      </c>
      <c r="P52" s="188">
        <v>-0.06291399532572646</v>
      </c>
      <c r="R52" s="188">
        <v>-0.06904595714594344</v>
      </c>
      <c r="S52" s="188">
        <v>0.006131961820216983</v>
      </c>
    </row>
    <row r="53" spans="2:19" ht="12" customHeight="1">
      <c r="B53" s="131" t="s">
        <v>210</v>
      </c>
      <c r="F53" s="188">
        <v>0.8340000000000001</v>
      </c>
      <c r="H53" s="183">
        <v>123.17052561241579</v>
      </c>
      <c r="I53" s="183"/>
      <c r="J53" s="183">
        <v>104.0971222026</v>
      </c>
      <c r="K53" s="183">
        <v>107.0621</v>
      </c>
      <c r="L53" s="183"/>
      <c r="M53" s="183">
        <v>-2.7694000000000045</v>
      </c>
      <c r="N53" s="183">
        <v>5.865606910695334</v>
      </c>
      <c r="P53" s="188">
        <v>-0.024282754286387747</v>
      </c>
      <c r="R53" s="188">
        <v>-0.023112681422707646</v>
      </c>
      <c r="S53" s="188">
        <v>-0.0011700728636801008</v>
      </c>
    </row>
    <row r="54" spans="3:19" ht="12" customHeight="1">
      <c r="C54" s="131" t="s">
        <v>211</v>
      </c>
      <c r="F54" s="188">
        <v>0.684</v>
      </c>
      <c r="H54" s="183">
        <v>126.15979903460283</v>
      </c>
      <c r="I54" s="183"/>
      <c r="J54" s="183">
        <v>105.1584038791</v>
      </c>
      <c r="K54" s="183">
        <v>109.3433</v>
      </c>
      <c r="L54" s="183"/>
      <c r="M54" s="183">
        <v>-3.827299999999994</v>
      </c>
      <c r="N54" s="183">
        <v>7.392304012995908</v>
      </c>
      <c r="P54" s="188">
        <v>-0.02810919339316934</v>
      </c>
      <c r="R54" s="188">
        <v>-0.02594494176797536</v>
      </c>
      <c r="S54" s="188">
        <v>-0.002164251625193979</v>
      </c>
    </row>
    <row r="55" spans="4:19" ht="12" customHeight="1">
      <c r="D55" s="131" t="s">
        <v>212</v>
      </c>
      <c r="F55" s="188">
        <v>0.121</v>
      </c>
      <c r="H55" s="183">
        <v>135.7928353972451</v>
      </c>
      <c r="I55" s="183"/>
      <c r="J55" s="183">
        <v>95.7689036472</v>
      </c>
      <c r="K55" s="183">
        <v>96.8284</v>
      </c>
      <c r="L55" s="183"/>
      <c r="M55" s="183">
        <v>-1.0942000000000007</v>
      </c>
      <c r="N55" s="183">
        <v>-1.6335420637081484</v>
      </c>
      <c r="P55" s="188">
        <v>-0.0012589066520022698</v>
      </c>
      <c r="R55" s="188">
        <v>-0.0012276940903823723</v>
      </c>
      <c r="S55" s="188">
        <v>-3.1212561619897586E-05</v>
      </c>
    </row>
    <row r="56" spans="4:19" ht="12" customHeight="1">
      <c r="D56" s="131" t="s">
        <v>213</v>
      </c>
      <c r="F56" s="188">
        <v>0.117</v>
      </c>
      <c r="H56" s="183">
        <v>153.5953268598402</v>
      </c>
      <c r="I56" s="183"/>
      <c r="J56" s="183">
        <v>130.347022897</v>
      </c>
      <c r="K56" s="183">
        <v>137.033</v>
      </c>
      <c r="L56" s="183"/>
      <c r="M56" s="183">
        <v>-4.879100000000008</v>
      </c>
      <c r="N56" s="183">
        <v>24.46965533841687</v>
      </c>
      <c r="P56" s="188">
        <v>-0.0076817369444389825</v>
      </c>
      <c r="R56" s="188">
        <v>-0.004989846220319312</v>
      </c>
      <c r="S56" s="188">
        <v>-0.00269189072411967</v>
      </c>
    </row>
    <row r="57" spans="4:19" ht="12" customHeight="1">
      <c r="D57" s="131" t="s">
        <v>214</v>
      </c>
      <c r="F57" s="188">
        <v>0.164</v>
      </c>
      <c r="H57" s="183">
        <v>109.81382550411791</v>
      </c>
      <c r="I57" s="183"/>
      <c r="J57" s="183">
        <v>94.10658886350001</v>
      </c>
      <c r="K57" s="183">
        <v>95.6499</v>
      </c>
      <c r="L57" s="183"/>
      <c r="M57" s="183">
        <v>-1.6134999999999877</v>
      </c>
      <c r="N57" s="183">
        <v>7.1875700389977055</v>
      </c>
      <c r="P57" s="188">
        <v>-0.002485429227959225</v>
      </c>
      <c r="R57" s="188">
        <v>-0.0023187236090107437</v>
      </c>
      <c r="S57" s="188">
        <v>-0.00016670561894848107</v>
      </c>
    </row>
    <row r="58" spans="4:19" ht="12" customHeight="1">
      <c r="D58" s="131" t="s">
        <v>215</v>
      </c>
      <c r="F58" s="188">
        <v>0.075</v>
      </c>
      <c r="H58" s="183">
        <v>104.22231666623475</v>
      </c>
      <c r="I58" s="183"/>
      <c r="J58" s="183">
        <v>99.15745311839999</v>
      </c>
      <c r="K58" s="183">
        <v>107.6993</v>
      </c>
      <c r="L58" s="183"/>
      <c r="M58" s="183">
        <v>-7.931200000000004</v>
      </c>
      <c r="N58" s="183">
        <v>14.107702690819096</v>
      </c>
      <c r="P58" s="188">
        <v>-0.006290973545181378</v>
      </c>
      <c r="R58" s="188">
        <v>-0.007297529312410391</v>
      </c>
      <c r="S58" s="188">
        <v>0.0010065557672290122</v>
      </c>
    </row>
    <row r="59" spans="4:19" ht="12" customHeight="1">
      <c r="D59" s="131" t="s">
        <v>216</v>
      </c>
      <c r="F59" s="188">
        <v>0.207</v>
      </c>
      <c r="H59" s="183">
        <v>130.33367376817097</v>
      </c>
      <c r="I59" s="183"/>
      <c r="J59" s="183">
        <v>112.75982891250001</v>
      </c>
      <c r="K59" s="183">
        <v>118.8165</v>
      </c>
      <c r="L59" s="183"/>
      <c r="M59" s="183">
        <v>-5.097499999999982</v>
      </c>
      <c r="N59" s="183">
        <v>2.7919539265312636</v>
      </c>
      <c r="P59" s="188">
        <v>-0.012311574719641769</v>
      </c>
      <c r="R59" s="188">
        <v>-0.010110955083763803</v>
      </c>
      <c r="S59" s="188">
        <v>-0.0022006196358779657</v>
      </c>
    </row>
    <row r="60" spans="3:19" ht="12" customHeight="1">
      <c r="C60" s="131" t="s">
        <v>217</v>
      </c>
      <c r="F60" s="188">
        <v>0.15</v>
      </c>
      <c r="H60" s="183">
        <v>106.57182440997471</v>
      </c>
      <c r="I60" s="183"/>
      <c r="J60" s="183">
        <v>99.4968055602</v>
      </c>
      <c r="K60" s="183">
        <v>97.4937</v>
      </c>
      <c r="L60" s="183"/>
      <c r="M60" s="183">
        <v>2.0545999999999935</v>
      </c>
      <c r="N60" s="183">
        <v>-0.7706799632369723</v>
      </c>
      <c r="P60" s="188">
        <v>0.0029505371486929447</v>
      </c>
      <c r="R60" s="188">
        <v>0.00283251566274525</v>
      </c>
      <c r="S60" s="188">
        <v>0.00011802148594769468</v>
      </c>
    </row>
    <row r="61" spans="2:19" ht="12" customHeight="1">
      <c r="B61" s="131" t="s">
        <v>218</v>
      </c>
      <c r="F61" s="188">
        <v>1.0390000000000001</v>
      </c>
      <c r="H61" s="183">
        <v>95.57778990609334</v>
      </c>
      <c r="I61" s="183"/>
      <c r="J61" s="183">
        <v>93.48530825150002</v>
      </c>
      <c r="K61" s="183">
        <v>97.2455</v>
      </c>
      <c r="L61" s="183"/>
      <c r="M61" s="183">
        <v>-3.8666999999999945</v>
      </c>
      <c r="N61" s="183">
        <v>3.962629451490244</v>
      </c>
      <c r="P61" s="188">
        <v>-0.03836486635112053</v>
      </c>
      <c r="R61" s="188">
        <v>-0.045934583734312716</v>
      </c>
      <c r="S61" s="188">
        <v>0.007569717383192183</v>
      </c>
    </row>
    <row r="62" spans="3:19" ht="12" customHeight="1">
      <c r="C62" s="131" t="s">
        <v>219</v>
      </c>
      <c r="F62" s="188">
        <v>0.771</v>
      </c>
      <c r="H62" s="183">
        <v>94.30111811972415</v>
      </c>
      <c r="I62" s="183"/>
      <c r="J62" s="183">
        <v>91.6085593435</v>
      </c>
      <c r="K62" s="183">
        <v>96.1595</v>
      </c>
      <c r="L62" s="183"/>
      <c r="M62" s="183">
        <v>-4.732699999999994</v>
      </c>
      <c r="N62" s="183">
        <v>4.57302750058723</v>
      </c>
      <c r="P62" s="188">
        <v>-0.03445552467741618</v>
      </c>
      <c r="R62" s="188">
        <v>-0.042486762770783754</v>
      </c>
      <c r="S62" s="188">
        <v>0.008031238093367574</v>
      </c>
    </row>
    <row r="63" spans="4:19" ht="12" customHeight="1">
      <c r="D63" s="131" t="s">
        <v>220</v>
      </c>
      <c r="F63" s="188">
        <v>0.156</v>
      </c>
      <c r="H63" s="183">
        <v>93.54545427111306</v>
      </c>
      <c r="I63" s="183"/>
      <c r="J63" s="183">
        <v>99.26869140539999</v>
      </c>
      <c r="K63" s="183">
        <v>113.0838</v>
      </c>
      <c r="L63" s="183"/>
      <c r="M63" s="183">
        <v>-12.216700000000003</v>
      </c>
      <c r="N63" s="183">
        <v>10.501922578942995</v>
      </c>
      <c r="P63" s="188">
        <v>-0.0211634188974213</v>
      </c>
      <c r="R63" s="188">
        <v>-0.025233307146925375</v>
      </c>
      <c r="S63" s="188">
        <v>0.004069888249504074</v>
      </c>
    </row>
    <row r="64" spans="4:19" ht="12" customHeight="1">
      <c r="D64" s="131" t="s">
        <v>221</v>
      </c>
      <c r="F64" s="188">
        <v>0.151</v>
      </c>
      <c r="H64" s="183">
        <v>112.63716688595017</v>
      </c>
      <c r="I64" s="183"/>
      <c r="J64" s="183">
        <v>104.1261071405</v>
      </c>
      <c r="K64" s="183">
        <v>101.4215</v>
      </c>
      <c r="L64" s="183"/>
      <c r="M64" s="183">
        <v>2.666700000000006</v>
      </c>
      <c r="N64" s="183">
        <v>9.986715466991996</v>
      </c>
      <c r="P64" s="188">
        <v>0.004010395349293943</v>
      </c>
      <c r="R64" s="188">
        <v>0.003585452795726381</v>
      </c>
      <c r="S64" s="188">
        <v>0.0004249425535675618</v>
      </c>
    </row>
    <row r="65" spans="4:19" ht="12" customHeight="1">
      <c r="D65" s="131" t="s">
        <v>222</v>
      </c>
      <c r="F65" s="188">
        <v>0.197</v>
      </c>
      <c r="H65" s="183">
        <v>78.8624552455005</v>
      </c>
      <c r="I65" s="183"/>
      <c r="J65" s="183">
        <v>78.32343337699999</v>
      </c>
      <c r="K65" s="183">
        <v>87.0778</v>
      </c>
      <c r="L65" s="183"/>
      <c r="M65" s="183">
        <v>-10.053500000000014</v>
      </c>
      <c r="N65" s="183">
        <v>-0.6515769165386018</v>
      </c>
      <c r="P65" s="188">
        <v>-0.01693556965257183</v>
      </c>
      <c r="R65" s="188">
        <v>-0.01865491682542175</v>
      </c>
      <c r="S65" s="188">
        <v>0.001719347172849918</v>
      </c>
    </row>
    <row r="66" spans="4:19" ht="12" customHeight="1">
      <c r="D66" s="131" t="s">
        <v>223</v>
      </c>
      <c r="F66" s="188">
        <v>0.054</v>
      </c>
      <c r="H66" s="183">
        <v>83.45128512131187</v>
      </c>
      <c r="I66" s="183"/>
      <c r="J66" s="183">
        <v>77.2581197277</v>
      </c>
      <c r="K66" s="183">
        <v>73.7001</v>
      </c>
      <c r="L66" s="183"/>
      <c r="M66" s="183">
        <v>4.827699999999993</v>
      </c>
      <c r="N66" s="183">
        <v>-5.231302174147842</v>
      </c>
      <c r="P66" s="188">
        <v>0.0018867175992301147</v>
      </c>
      <c r="R66" s="188">
        <v>0.0019915352436317823</v>
      </c>
      <c r="S66" s="188">
        <v>-0.00010481764440166755</v>
      </c>
    </row>
    <row r="67" spans="4:19" ht="12" customHeight="1">
      <c r="D67" s="131" t="s">
        <v>224</v>
      </c>
      <c r="F67" s="188">
        <v>0.054</v>
      </c>
      <c r="H67" s="183">
        <v>112.6007588573579</v>
      </c>
      <c r="I67" s="183"/>
      <c r="J67" s="183">
        <v>99.07939396319999</v>
      </c>
      <c r="K67" s="183">
        <v>104.4456</v>
      </c>
      <c r="L67" s="183"/>
      <c r="M67" s="183">
        <v>-5.137799999999999</v>
      </c>
      <c r="N67" s="183">
        <v>9.087376977781588</v>
      </c>
      <c r="P67" s="188">
        <v>-0.0028455604218630233</v>
      </c>
      <c r="R67" s="188">
        <v>-0.0025820826050238577</v>
      </c>
      <c r="S67" s="188">
        <v>-0.00026347781683916556</v>
      </c>
    </row>
    <row r="68" spans="4:19" ht="12" customHeight="1">
      <c r="D68" s="131" t="s">
        <v>225</v>
      </c>
      <c r="F68" s="188">
        <v>0.078</v>
      </c>
      <c r="H68" s="183">
        <v>99.49310424782749</v>
      </c>
      <c r="I68" s="183"/>
      <c r="J68" s="183">
        <v>92.1051647712</v>
      </c>
      <c r="K68" s="183">
        <v>91.2544</v>
      </c>
      <c r="L68" s="183"/>
      <c r="M68" s="183">
        <v>0.9322999999999979</v>
      </c>
      <c r="N68" s="183">
        <v>-9.260817080616263</v>
      </c>
      <c r="P68" s="188">
        <v>0.0006516723294773765</v>
      </c>
      <c r="R68" s="188">
        <v>0.000693446196751572</v>
      </c>
      <c r="S68" s="188">
        <v>-4.1773867274195434E-05</v>
      </c>
    </row>
    <row r="69" spans="4:19" ht="12" customHeight="1">
      <c r="D69" s="131" t="s">
        <v>226</v>
      </c>
      <c r="F69" s="188">
        <v>0.081</v>
      </c>
      <c r="H69" s="183">
        <v>92.33652600427249</v>
      </c>
      <c r="I69" s="183"/>
      <c r="J69" s="183">
        <v>87.3259383156</v>
      </c>
      <c r="K69" s="183">
        <v>89.7774</v>
      </c>
      <c r="L69" s="183"/>
      <c r="M69" s="183">
        <v>-2.7306000000000097</v>
      </c>
      <c r="N69" s="183">
        <v>12.045278686069437</v>
      </c>
      <c r="P69" s="188">
        <v>-0.0019499528644656983</v>
      </c>
      <c r="R69" s="188">
        <v>-0.002286981754620266</v>
      </c>
      <c r="S69" s="188">
        <v>0.00033702889015456775</v>
      </c>
    </row>
    <row r="70" spans="3:19" ht="12" customHeight="1">
      <c r="C70" s="131" t="s">
        <v>227</v>
      </c>
      <c r="F70" s="188">
        <v>0.141</v>
      </c>
      <c r="H70" s="183">
        <v>99.57719008942911</v>
      </c>
      <c r="I70" s="183"/>
      <c r="J70" s="183">
        <v>100.9948548672</v>
      </c>
      <c r="K70" s="183">
        <v>101.3568</v>
      </c>
      <c r="L70" s="183"/>
      <c r="M70" s="183">
        <v>-0.35710000000000264</v>
      </c>
      <c r="N70" s="183">
        <v>2.7513412028044684</v>
      </c>
      <c r="P70" s="188">
        <v>-0.000501089027240422</v>
      </c>
      <c r="R70" s="188">
        <v>-0.0004975352043521777</v>
      </c>
      <c r="S70" s="188">
        <v>-3.5538228882443052E-06</v>
      </c>
    </row>
    <row r="71" spans="3:19" ht="12" customHeight="1">
      <c r="C71" s="131" t="s">
        <v>228</v>
      </c>
      <c r="F71" s="188">
        <v>0.127</v>
      </c>
      <c r="H71" s="183">
        <v>97.39843064576661</v>
      </c>
      <c r="I71" s="183"/>
      <c r="J71" s="183">
        <v>97.38450466159999</v>
      </c>
      <c r="K71" s="183">
        <v>99.8881</v>
      </c>
      <c r="L71" s="183"/>
      <c r="M71" s="183">
        <v>-2.5064000000000135</v>
      </c>
      <c r="N71" s="183">
        <v>1.4722853183907176</v>
      </c>
      <c r="P71" s="188">
        <v>-0.003122308855588493</v>
      </c>
      <c r="R71" s="188">
        <v>-0.0029502130918946418</v>
      </c>
      <c r="S71" s="188">
        <v>-0.00017209576369385136</v>
      </c>
    </row>
    <row r="72" spans="2:19" ht="12" customHeight="1">
      <c r="B72" s="131" t="s">
        <v>229</v>
      </c>
      <c r="F72" s="188">
        <v>0.731</v>
      </c>
      <c r="H72" s="183">
        <v>107.50903815130647</v>
      </c>
      <c r="I72" s="183"/>
      <c r="J72" s="183">
        <v>104.7493127574</v>
      </c>
      <c r="K72" s="183">
        <v>101.9098</v>
      </c>
      <c r="L72" s="183"/>
      <c r="M72" s="183">
        <v>2.786299999999997</v>
      </c>
      <c r="N72" s="183">
        <v>1.4927662235872958</v>
      </c>
      <c r="P72" s="188">
        <v>0.02038292220672865</v>
      </c>
      <c r="R72" s="188">
        <v>0.020148010487656305</v>
      </c>
      <c r="S72" s="188">
        <v>0.00023491171907234418</v>
      </c>
    </row>
    <row r="73" spans="3:19" ht="12" customHeight="1">
      <c r="C73" s="131" t="s">
        <v>230</v>
      </c>
      <c r="F73" s="188">
        <v>0.089</v>
      </c>
      <c r="H73" s="183">
        <v>112.28958900813184</v>
      </c>
      <c r="I73" s="183"/>
      <c r="J73" s="183">
        <v>102.44147978999999</v>
      </c>
      <c r="K73" s="183">
        <v>100.545</v>
      </c>
      <c r="L73" s="183"/>
      <c r="M73" s="183">
        <v>1.886199999999988</v>
      </c>
      <c r="N73" s="183">
        <v>0.9971643045916494</v>
      </c>
      <c r="P73" s="188">
        <v>0.0016574866940314785</v>
      </c>
      <c r="R73" s="188">
        <v>0.0017692273700335801</v>
      </c>
      <c r="S73" s="188">
        <v>-0.00011174067600210166</v>
      </c>
    </row>
    <row r="74" spans="3:19" ht="12" customHeight="1">
      <c r="C74" s="131" t="s">
        <v>231</v>
      </c>
      <c r="F74" s="188">
        <v>0.35</v>
      </c>
      <c r="H74" s="183">
        <v>108.03521503721187</v>
      </c>
      <c r="I74" s="183"/>
      <c r="J74" s="183">
        <v>104.6586141683</v>
      </c>
      <c r="K74" s="183">
        <v>101.0791</v>
      </c>
      <c r="L74" s="183"/>
      <c r="M74" s="183">
        <v>3.5413000000000068</v>
      </c>
      <c r="N74" s="183">
        <v>1.4932941333582335</v>
      </c>
      <c r="P74" s="188">
        <v>0.012302619950114908</v>
      </c>
      <c r="R74" s="188">
        <v>0.01209171789382725</v>
      </c>
      <c r="S74" s="188">
        <v>0.00021090205628765749</v>
      </c>
    </row>
    <row r="75" spans="3:19" ht="12" customHeight="1">
      <c r="C75" s="131" t="s">
        <v>232</v>
      </c>
      <c r="F75" s="188">
        <v>0.125</v>
      </c>
      <c r="H75" s="183">
        <v>110.46670949516454</v>
      </c>
      <c r="I75" s="183"/>
      <c r="J75" s="183">
        <v>104.42963244360001</v>
      </c>
      <c r="K75" s="183">
        <v>100.7866</v>
      </c>
      <c r="L75" s="183"/>
      <c r="M75" s="183">
        <v>3.614599999999996</v>
      </c>
      <c r="N75" s="183">
        <v>-0.2865165093266171</v>
      </c>
      <c r="P75" s="188">
        <v>0.0044717383192253895</v>
      </c>
      <c r="R75" s="188">
        <v>0.004364416599563972</v>
      </c>
      <c r="S75" s="188">
        <v>0.00010732171966141776</v>
      </c>
    </row>
    <row r="76" spans="3:19" ht="12" customHeight="1">
      <c r="C76" s="131" t="s">
        <v>233</v>
      </c>
      <c r="F76" s="188">
        <v>0.13</v>
      </c>
      <c r="H76" s="183">
        <v>102.48497660847457</v>
      </c>
      <c r="I76" s="183"/>
      <c r="J76" s="183">
        <v>105.60105246459999</v>
      </c>
      <c r="K76" s="183">
        <v>104.9489</v>
      </c>
      <c r="L76" s="183"/>
      <c r="M76" s="183">
        <v>0.6213999999999942</v>
      </c>
      <c r="N76" s="183">
        <v>3.40333042020913</v>
      </c>
      <c r="P76" s="188">
        <v>0.0008325902940079064</v>
      </c>
      <c r="R76" s="188">
        <v>0.0008646129976235964</v>
      </c>
      <c r="S76" s="188">
        <v>-3.202270361569006E-05</v>
      </c>
    </row>
    <row r="77" spans="3:19" ht="12" customHeight="1">
      <c r="C77" s="131" t="s">
        <v>234</v>
      </c>
      <c r="F77" s="188">
        <v>0.037</v>
      </c>
      <c r="H77" s="183">
        <v>102.08701975779897</v>
      </c>
      <c r="I77" s="183"/>
      <c r="J77" s="183">
        <v>108.3168642024</v>
      </c>
      <c r="K77" s="183">
        <v>105.5544</v>
      </c>
      <c r="L77" s="183"/>
      <c r="M77" s="183">
        <v>2.6170999999999935</v>
      </c>
      <c r="N77" s="183">
        <v>1.5982651531995629</v>
      </c>
      <c r="P77" s="188">
        <v>0.0010037168332776856</v>
      </c>
      <c r="R77" s="188">
        <v>0.0010579717972386416</v>
      </c>
      <c r="S77" s="188">
        <v>-5.425496396095609E-05</v>
      </c>
    </row>
    <row r="78" spans="2:19" ht="12" customHeight="1">
      <c r="B78" s="131" t="s">
        <v>235</v>
      </c>
      <c r="F78" s="188">
        <v>0.771</v>
      </c>
      <c r="H78" s="183">
        <v>111.01025625348208</v>
      </c>
      <c r="I78" s="183"/>
      <c r="J78" s="183">
        <v>106.2056202012</v>
      </c>
      <c r="K78" s="183">
        <v>104.2236</v>
      </c>
      <c r="L78" s="183"/>
      <c r="M78" s="183">
        <v>1.9017000000000053</v>
      </c>
      <c r="N78" s="183">
        <v>3.3417845524142535</v>
      </c>
      <c r="P78" s="188">
        <v>0.015006009780623471</v>
      </c>
      <c r="R78" s="188">
        <v>0.014489903175756493</v>
      </c>
      <c r="S78" s="188">
        <v>0.0005161066048669782</v>
      </c>
    </row>
    <row r="79" spans="3:19" ht="12" customHeight="1">
      <c r="C79" s="131" t="s">
        <v>236</v>
      </c>
      <c r="F79" s="188">
        <v>0.454</v>
      </c>
      <c r="H79" s="183">
        <v>115.64850351519115</v>
      </c>
      <c r="I79" s="183"/>
      <c r="J79" s="183">
        <v>107.31486069320002</v>
      </c>
      <c r="K79" s="183">
        <v>105.7132</v>
      </c>
      <c r="L79" s="183"/>
      <c r="M79" s="183">
        <v>1.515100000000018</v>
      </c>
      <c r="N79" s="183">
        <v>4.723354849958213</v>
      </c>
      <c r="P79" s="188">
        <v>0.007140756525325537</v>
      </c>
      <c r="R79" s="188">
        <v>0.007062113832315319</v>
      </c>
      <c r="S79" s="188">
        <v>7.864269301021808E-05</v>
      </c>
    </row>
    <row r="80" spans="3:19" ht="12" customHeight="1">
      <c r="C80" s="131" t="s">
        <v>237</v>
      </c>
      <c r="F80" s="188">
        <v>0.317</v>
      </c>
      <c r="H80" s="183">
        <v>107.52853067710201</v>
      </c>
      <c r="I80" s="183"/>
      <c r="J80" s="183">
        <v>104.5135245217</v>
      </c>
      <c r="K80" s="183">
        <v>102.0089</v>
      </c>
      <c r="L80" s="183"/>
      <c r="M80" s="183">
        <v>2.4553000000000083</v>
      </c>
      <c r="N80" s="183">
        <v>1.2831052676520045</v>
      </c>
      <c r="P80" s="188">
        <v>0.00779659249366615</v>
      </c>
      <c r="R80" s="188">
        <v>0.007427668558634616</v>
      </c>
      <c r="S80" s="188">
        <v>0.00036892393503153414</v>
      </c>
    </row>
    <row r="81" spans="1:19" ht="12" customHeight="1">
      <c r="A81" s="131" t="s">
        <v>238</v>
      </c>
      <c r="F81" s="188">
        <v>0.9480000000000001</v>
      </c>
      <c r="H81" s="183">
        <v>108.22701915796655</v>
      </c>
      <c r="I81" s="183"/>
      <c r="J81" s="183">
        <v>103.28848674139999</v>
      </c>
      <c r="K81" s="183">
        <v>102.1063</v>
      </c>
      <c r="L81" s="183"/>
      <c r="M81" s="183">
        <v>1.1577999999999804</v>
      </c>
      <c r="N81" s="183">
        <v>0.6542616218433039</v>
      </c>
      <c r="P81" s="188">
        <v>0.011005416658483416</v>
      </c>
      <c r="R81" s="188">
        <v>0.011423002140738759</v>
      </c>
      <c r="S81" s="188">
        <v>-0.00041758548225534313</v>
      </c>
    </row>
    <row r="82" spans="2:19" ht="12" customHeight="1">
      <c r="B82" s="131" t="s">
        <v>239</v>
      </c>
      <c r="F82" s="188">
        <v>0.31100000000000005</v>
      </c>
      <c r="H82" s="183">
        <v>109.494941916328</v>
      </c>
      <c r="I82" s="183"/>
      <c r="J82" s="183">
        <v>98.1269363412</v>
      </c>
      <c r="K82" s="183">
        <v>97.4012</v>
      </c>
      <c r="L82" s="183"/>
      <c r="M82" s="183">
        <v>0.7450999999999937</v>
      </c>
      <c r="N82" s="183">
        <v>-3.0060774806587034</v>
      </c>
      <c r="P82" s="188">
        <v>0.002216280417149511</v>
      </c>
      <c r="R82" s="188">
        <v>0.0030465885657049293</v>
      </c>
      <c r="S82" s="188">
        <v>-0.0008303081485554185</v>
      </c>
    </row>
    <row r="83" spans="2:19" ht="12" customHeight="1">
      <c r="B83" s="131" t="s">
        <v>240</v>
      </c>
      <c r="F83" s="188">
        <v>0.159</v>
      </c>
      <c r="H83" s="183">
        <v>105.08486181902137</v>
      </c>
      <c r="I83" s="183"/>
      <c r="J83" s="183">
        <v>89.70027752109999</v>
      </c>
      <c r="K83" s="183">
        <v>90.3997</v>
      </c>
      <c r="L83" s="183"/>
      <c r="M83" s="183">
        <v>-0.7737000000000052</v>
      </c>
      <c r="N83" s="183">
        <v>-8.10713280088153</v>
      </c>
      <c r="P83" s="188">
        <v>-0.0010920183828583838</v>
      </c>
      <c r="R83" s="188">
        <v>-0.0010988864230021321</v>
      </c>
      <c r="S83" s="188">
        <v>6.8680401437482864E-06</v>
      </c>
    </row>
    <row r="84" spans="2:19" ht="12" customHeight="1">
      <c r="B84" s="131" t="s">
        <v>241</v>
      </c>
      <c r="F84" s="188">
        <v>0.051</v>
      </c>
      <c r="H84" s="183">
        <v>118.87125327796355</v>
      </c>
      <c r="I84" s="183"/>
      <c r="J84" s="183">
        <v>106.82924690799999</v>
      </c>
      <c r="K84" s="183">
        <v>103.204</v>
      </c>
      <c r="L84" s="183"/>
      <c r="M84" s="183">
        <v>3.5126999999999953</v>
      </c>
      <c r="N84" s="183">
        <v>1.2014261787743834</v>
      </c>
      <c r="P84" s="188">
        <v>0.0018155547263193049</v>
      </c>
      <c r="R84" s="188">
        <v>0.002207144961407785</v>
      </c>
      <c r="S84" s="188">
        <v>-0.00039159023508847997</v>
      </c>
    </row>
    <row r="85" spans="2:19" ht="12" customHeight="1">
      <c r="B85" s="131" t="s">
        <v>242</v>
      </c>
      <c r="F85" s="188">
        <v>0.068</v>
      </c>
      <c r="H85" s="183">
        <v>113.25281147886665</v>
      </c>
      <c r="I85" s="183"/>
      <c r="J85" s="183">
        <v>108.0897943614</v>
      </c>
      <c r="K85" s="183">
        <v>105.8639</v>
      </c>
      <c r="L85" s="183"/>
      <c r="M85" s="183">
        <v>2.1025999999999954</v>
      </c>
      <c r="N85" s="183">
        <v>1.5621342420439817</v>
      </c>
      <c r="P85" s="188">
        <v>0.0014863522988392895</v>
      </c>
      <c r="R85" s="188">
        <v>0.0015737847870062978</v>
      </c>
      <c r="S85" s="188">
        <v>-8.743248816700825E-05</v>
      </c>
    </row>
    <row r="86" spans="2:19" ht="12" customHeight="1">
      <c r="B86" s="131" t="s">
        <v>243</v>
      </c>
      <c r="F86" s="188">
        <v>0.033</v>
      </c>
      <c r="H86" s="183">
        <v>105.87134173240179</v>
      </c>
      <c r="I86" s="183"/>
      <c r="J86" s="183">
        <v>102.489595054</v>
      </c>
      <c r="K86" s="183">
        <v>101.486</v>
      </c>
      <c r="L86" s="183"/>
      <c r="M86" s="183">
        <v>0.988900000000001</v>
      </c>
      <c r="N86" s="183">
        <v>2.278350380396944</v>
      </c>
      <c r="P86" s="188">
        <v>0.00032522340279278044</v>
      </c>
      <c r="R86" s="188">
        <v>0.00036464442131311283</v>
      </c>
      <c r="S86" s="188">
        <v>-3.942101852033239E-05</v>
      </c>
    </row>
    <row r="87" spans="2:19" ht="12" customHeight="1">
      <c r="B87" s="131" t="s">
        <v>244</v>
      </c>
      <c r="F87" s="188">
        <v>0.637</v>
      </c>
      <c r="H87" s="183">
        <v>107.51103458622333</v>
      </c>
      <c r="I87" s="183"/>
      <c r="J87" s="183">
        <v>106.0861909555</v>
      </c>
      <c r="K87" s="183">
        <v>104.6635</v>
      </c>
      <c r="L87" s="183"/>
      <c r="M87" s="183">
        <v>1.3592999999999904</v>
      </c>
      <c r="N87" s="183">
        <v>2.6127835213262784</v>
      </c>
      <c r="P87" s="188">
        <v>0.008899384292083284</v>
      </c>
      <c r="R87" s="188">
        <v>0.0083772335369327</v>
      </c>
      <c r="S87" s="188">
        <v>0.0005221507551505852</v>
      </c>
    </row>
    <row r="88" spans="2:19" ht="12" customHeight="1">
      <c r="B88" s="131" t="s">
        <v>245</v>
      </c>
      <c r="F88" s="188">
        <v>0.189</v>
      </c>
      <c r="H88" s="183">
        <v>102.81986814477568</v>
      </c>
      <c r="I88" s="183"/>
      <c r="J88" s="183">
        <v>103.2158039688</v>
      </c>
      <c r="K88" s="183">
        <v>102.8052</v>
      </c>
      <c r="L88" s="183"/>
      <c r="M88" s="183">
        <v>0.3994</v>
      </c>
      <c r="N88" s="183">
        <v>2.857760315521233</v>
      </c>
      <c r="P88" s="188">
        <v>0.0007620578588683641</v>
      </c>
      <c r="R88" s="188">
        <v>0.0007499617023783618</v>
      </c>
      <c r="S88" s="188">
        <v>1.209615649000234E-05</v>
      </c>
    </row>
    <row r="89" spans="2:19" ht="12" customHeight="1">
      <c r="B89" s="131" t="s">
        <v>246</v>
      </c>
      <c r="F89" s="188">
        <v>0.297</v>
      </c>
      <c r="H89" s="183">
        <v>110.5293362721328</v>
      </c>
      <c r="I89" s="183"/>
      <c r="J89" s="183">
        <v>108.7410890625</v>
      </c>
      <c r="K89" s="183">
        <v>107.8125</v>
      </c>
      <c r="L89" s="183"/>
      <c r="M89" s="183">
        <v>0.8613</v>
      </c>
      <c r="N89" s="183">
        <v>2.626476274424519</v>
      </c>
      <c r="P89" s="188">
        <v>0.0027082722862698813</v>
      </c>
      <c r="R89" s="188">
        <v>0.0025350158100437893</v>
      </c>
      <c r="S89" s="188">
        <v>0.00017325647622609209</v>
      </c>
    </row>
    <row r="90" spans="2:19" ht="12" customHeight="1">
      <c r="B90" s="131" t="s">
        <v>247</v>
      </c>
      <c r="F90" s="188">
        <v>0.151</v>
      </c>
      <c r="H90" s="183">
        <v>107.06349273215777</v>
      </c>
      <c r="I90" s="183"/>
      <c r="J90" s="183">
        <v>104.58595602</v>
      </c>
      <c r="K90" s="183">
        <v>101.01</v>
      </c>
      <c r="L90" s="183"/>
      <c r="M90" s="183">
        <v>3.5401999999999987</v>
      </c>
      <c r="N90" s="183">
        <v>2.26706678492026</v>
      </c>
      <c r="P90" s="188">
        <v>0.005302511931182096</v>
      </c>
      <c r="R90" s="188">
        <v>0.00509181609285699</v>
      </c>
      <c r="S90" s="188">
        <v>0.00021069583832510584</v>
      </c>
    </row>
    <row r="91" spans="8:14" ht="12" customHeight="1">
      <c r="H91" s="183"/>
      <c r="I91" s="183"/>
      <c r="J91" s="183"/>
      <c r="K91" s="183"/>
      <c r="L91" s="183"/>
      <c r="M91" s="183"/>
      <c r="N91" s="183"/>
    </row>
    <row r="92" spans="1:19" ht="12" customHeight="1">
      <c r="A92" s="131" t="s">
        <v>248</v>
      </c>
      <c r="F92" s="188">
        <v>1.834</v>
      </c>
      <c r="H92" s="183">
        <v>118.18084448479048</v>
      </c>
      <c r="I92" s="183"/>
      <c r="J92" s="183">
        <v>104.07824261100001</v>
      </c>
      <c r="K92" s="183">
        <v>104.0746</v>
      </c>
      <c r="L92" s="183"/>
      <c r="M92" s="183">
        <v>0.003500000000002501</v>
      </c>
      <c r="N92" s="183">
        <v>2.521400778210122</v>
      </c>
      <c r="P92" s="188">
        <v>6.483492743083202E-05</v>
      </c>
      <c r="R92" s="188">
        <v>0.0009905120097413748</v>
      </c>
      <c r="S92" s="188">
        <v>-0.0009256770823105428</v>
      </c>
    </row>
    <row r="93" spans="1:19" ht="12" customHeight="1">
      <c r="A93" s="131" t="s">
        <v>249</v>
      </c>
      <c r="F93" s="188">
        <v>1.092</v>
      </c>
      <c r="H93" s="183">
        <v>104.5655070458979</v>
      </c>
      <c r="I93" s="183"/>
      <c r="J93" s="183">
        <v>102.02368886160001</v>
      </c>
      <c r="K93" s="183">
        <v>102.0878</v>
      </c>
      <c r="L93" s="183"/>
      <c r="M93" s="183">
        <v>-0.06279999999999575</v>
      </c>
      <c r="N93" s="183">
        <v>1.268035254613892</v>
      </c>
      <c r="P93" s="188">
        <v>-0.0006873657128266481</v>
      </c>
      <c r="R93" s="188">
        <v>0.0001071155016987094</v>
      </c>
      <c r="S93" s="188">
        <v>-0.0007944812145253574</v>
      </c>
    </row>
    <row r="94" spans="2:19" ht="12" customHeight="1">
      <c r="B94" s="131" t="s">
        <v>250</v>
      </c>
      <c r="F94" s="188">
        <v>0.21</v>
      </c>
      <c r="H94" s="183">
        <v>91.73656440949308</v>
      </c>
      <c r="I94" s="183"/>
      <c r="J94" s="183">
        <v>103.4058062376</v>
      </c>
      <c r="K94" s="183">
        <v>101.7189</v>
      </c>
      <c r="L94" s="183"/>
      <c r="M94" s="183">
        <v>1.6584000000000003</v>
      </c>
      <c r="N94" s="183">
        <v>2.5552379656095496</v>
      </c>
      <c r="P94" s="188">
        <v>0.003478690810534786</v>
      </c>
      <c r="R94" s="188">
        <v>0.003149360724316012</v>
      </c>
      <c r="S94" s="188">
        <v>0.00032933008621877395</v>
      </c>
    </row>
    <row r="95" spans="3:19" ht="12" customHeight="1">
      <c r="C95" s="131" t="s">
        <v>251</v>
      </c>
      <c r="F95" s="188">
        <v>0.141</v>
      </c>
      <c r="H95" s="183">
        <v>92.50277584241792</v>
      </c>
      <c r="I95" s="183"/>
      <c r="J95" s="183">
        <v>103.7209193125</v>
      </c>
      <c r="K95" s="183">
        <v>101.7625</v>
      </c>
      <c r="L95" s="183"/>
      <c r="M95" s="183">
        <v>1.9244999999999948</v>
      </c>
      <c r="N95" s="183">
        <v>2.7666327687837793</v>
      </c>
      <c r="P95" s="188">
        <v>0.0027116130172633907</v>
      </c>
      <c r="R95" s="188">
        <v>0.00261545652728952</v>
      </c>
      <c r="S95" s="188">
        <v>9.615648997387052E-05</v>
      </c>
    </row>
    <row r="96" spans="3:19" ht="12" customHeight="1">
      <c r="C96" s="131" t="s">
        <v>252</v>
      </c>
      <c r="F96" s="188">
        <v>0.069</v>
      </c>
      <c r="H96" s="183">
        <v>90.55524562230514</v>
      </c>
      <c r="I96" s="183"/>
      <c r="J96" s="183">
        <v>102.72788344299998</v>
      </c>
      <c r="K96" s="183">
        <v>101.5955</v>
      </c>
      <c r="L96" s="183"/>
      <c r="M96" s="183">
        <v>1.1145999999999816</v>
      </c>
      <c r="N96" s="183">
        <v>1.9602116771692266</v>
      </c>
      <c r="P96" s="188">
        <v>0.0007672840112339731</v>
      </c>
      <c r="R96" s="188">
        <v>0.0005337627904236289</v>
      </c>
      <c r="S96" s="188">
        <v>0.00023352122081034417</v>
      </c>
    </row>
    <row r="97" spans="2:19" ht="12" customHeight="1">
      <c r="B97" s="131" t="s">
        <v>253</v>
      </c>
      <c r="F97" s="188">
        <v>0.7370000000000001</v>
      </c>
      <c r="H97" s="183">
        <v>106.71359860269375</v>
      </c>
      <c r="I97" s="183"/>
      <c r="J97" s="183">
        <v>101.4595174895</v>
      </c>
      <c r="K97" s="183">
        <v>102.2731</v>
      </c>
      <c r="L97" s="183"/>
      <c r="M97" s="183">
        <v>-0.7954999999999899</v>
      </c>
      <c r="N97" s="183">
        <v>0.7916641207531541</v>
      </c>
      <c r="P97" s="188">
        <v>-0.005888241648172481</v>
      </c>
      <c r="R97" s="188">
        <v>-0.004767826069878453</v>
      </c>
      <c r="S97" s="188">
        <v>-0.0011204155782940277</v>
      </c>
    </row>
    <row r="98" spans="3:19" ht="12" customHeight="1">
      <c r="C98" s="131" t="s">
        <v>254</v>
      </c>
      <c r="F98" s="188">
        <v>0.435</v>
      </c>
      <c r="H98" s="183">
        <v>109.18937738490227</v>
      </c>
      <c r="I98" s="183"/>
      <c r="J98" s="183">
        <v>103.4963534696</v>
      </c>
      <c r="K98" s="183">
        <v>103.3942</v>
      </c>
      <c r="L98" s="183"/>
      <c r="M98" s="183">
        <v>0.09879999999999711</v>
      </c>
      <c r="N98" s="183">
        <v>0.5793853223682106</v>
      </c>
      <c r="P98" s="188">
        <v>0.00043656342675335645</v>
      </c>
      <c r="R98" s="188">
        <v>0.00045171062709901055</v>
      </c>
      <c r="S98" s="188">
        <v>-1.5147200345654098E-05</v>
      </c>
    </row>
    <row r="99" spans="4:19" ht="12" customHeight="1">
      <c r="D99" s="131" t="s">
        <v>255</v>
      </c>
      <c r="F99" s="188">
        <v>0.095</v>
      </c>
      <c r="H99" s="183">
        <v>99.0627692064165</v>
      </c>
      <c r="I99" s="183"/>
      <c r="J99" s="183">
        <v>100.1650859776</v>
      </c>
      <c r="K99" s="183">
        <v>100.2176</v>
      </c>
      <c r="L99" s="183"/>
      <c r="M99" s="183">
        <v>-0.052400000000005775</v>
      </c>
      <c r="N99" s="183">
        <v>0.15730530220807282</v>
      </c>
      <c r="P99" s="188">
        <v>-4.8976766109571886E-05</v>
      </c>
      <c r="R99" s="188">
        <v>-5.877211933146882E-05</v>
      </c>
      <c r="S99" s="188">
        <v>9.795353221896932E-06</v>
      </c>
    </row>
    <row r="100" spans="4:19" ht="12" customHeight="1">
      <c r="D100" s="131" t="s">
        <v>256</v>
      </c>
      <c r="F100" s="188">
        <v>0.34</v>
      </c>
      <c r="H100" s="183">
        <v>113.50774346930055</v>
      </c>
      <c r="I100" s="183"/>
      <c r="J100" s="183">
        <v>104.56743676110001</v>
      </c>
      <c r="K100" s="183">
        <v>104.4201</v>
      </c>
      <c r="L100" s="183"/>
      <c r="M100" s="183">
        <v>0.14110000000000866</v>
      </c>
      <c r="N100" s="183">
        <v>0.711014063071147</v>
      </c>
      <c r="P100" s="188">
        <v>0.0004918003810121982</v>
      </c>
      <c r="R100" s="188">
        <v>0.0005106045132274683</v>
      </c>
      <c r="S100" s="188">
        <v>-1.8804132215270177E-05</v>
      </c>
    </row>
    <row r="101" spans="3:19" ht="12" customHeight="1">
      <c r="C101" s="131" t="s">
        <v>257</v>
      </c>
      <c r="F101" s="188">
        <v>0.199</v>
      </c>
      <c r="H101" s="183">
        <v>104.63869146793292</v>
      </c>
      <c r="I101" s="183"/>
      <c r="J101" s="183">
        <v>99.8102698535</v>
      </c>
      <c r="K101" s="183">
        <v>101.6695</v>
      </c>
      <c r="L101" s="183"/>
      <c r="M101" s="183">
        <v>-1.8286999999999978</v>
      </c>
      <c r="N101" s="183">
        <v>1.3819807027270627</v>
      </c>
      <c r="P101" s="188">
        <v>-0.0036331755602254695</v>
      </c>
      <c r="R101" s="188">
        <v>-0.003148819647661876</v>
      </c>
      <c r="S101" s="188">
        <v>-0.0004843559125635934</v>
      </c>
    </row>
    <row r="102" spans="4:19" ht="12" customHeight="1">
      <c r="D102" s="131" t="s">
        <v>258</v>
      </c>
      <c r="F102" s="188">
        <v>0.155</v>
      </c>
      <c r="H102" s="183">
        <v>106.73425869338952</v>
      </c>
      <c r="I102" s="183"/>
      <c r="J102" s="183">
        <v>101.7693396874</v>
      </c>
      <c r="K102" s="183">
        <v>102.2938</v>
      </c>
      <c r="L102" s="183"/>
      <c r="M102" s="183">
        <v>-0.5126999999999953</v>
      </c>
      <c r="N102" s="183">
        <v>1.9558164684072352</v>
      </c>
      <c r="P102" s="188">
        <v>-0.0007983335624644009</v>
      </c>
      <c r="R102" s="188">
        <v>-0.0008240862580277969</v>
      </c>
      <c r="S102" s="188">
        <v>2.5752695563395923E-05</v>
      </c>
    </row>
    <row r="103" spans="4:19" ht="12" customHeight="1">
      <c r="D103" s="131" t="s">
        <v>259</v>
      </c>
      <c r="F103" s="188">
        <v>0.044</v>
      </c>
      <c r="H103" s="183">
        <v>96.54200695236754</v>
      </c>
      <c r="I103" s="183"/>
      <c r="J103" s="183">
        <v>92.57169933940001</v>
      </c>
      <c r="K103" s="183">
        <v>98.9698</v>
      </c>
      <c r="L103" s="183"/>
      <c r="M103" s="183">
        <v>-6.4646999999999935</v>
      </c>
      <c r="N103" s="183">
        <v>-1.1057552030248985</v>
      </c>
      <c r="P103" s="188">
        <v>-0.0027644637350982986</v>
      </c>
      <c r="R103" s="188">
        <v>-0.0023246626863326603</v>
      </c>
      <c r="S103" s="188">
        <v>-0.0004398010487656383</v>
      </c>
    </row>
    <row r="104" spans="3:19" ht="12" customHeight="1">
      <c r="C104" s="131" t="s">
        <v>260</v>
      </c>
      <c r="F104" s="188">
        <v>0.103</v>
      </c>
      <c r="H104" s="183">
        <v>97.99932212459052</v>
      </c>
      <c r="I104" s="183"/>
      <c r="J104" s="183">
        <v>94.944851313</v>
      </c>
      <c r="K104" s="183">
        <v>97.4558</v>
      </c>
      <c r="L104" s="183"/>
      <c r="M104" s="183">
        <v>-2.576499999999996</v>
      </c>
      <c r="N104" s="183">
        <v>0.6107519599604245</v>
      </c>
      <c r="P104" s="188">
        <v>-0.0025396498222597396</v>
      </c>
      <c r="R104" s="188">
        <v>-0.002071170728833198</v>
      </c>
      <c r="S104" s="188">
        <v>-0.0004684790934265416</v>
      </c>
    </row>
    <row r="105" spans="2:19" ht="12" customHeight="1">
      <c r="B105" s="131" t="s">
        <v>261</v>
      </c>
      <c r="F105" s="188">
        <v>0.145</v>
      </c>
      <c r="H105" s="183">
        <v>103.11053846779477</v>
      </c>
      <c r="I105" s="183"/>
      <c r="J105" s="183">
        <v>102.7972125639</v>
      </c>
      <c r="K105" s="183">
        <v>101.6097</v>
      </c>
      <c r="L105" s="183"/>
      <c r="M105" s="183">
        <v>1.1687000000000012</v>
      </c>
      <c r="N105" s="183">
        <v>2.128102247005785</v>
      </c>
      <c r="P105" s="188">
        <v>0.0016908645442583</v>
      </c>
      <c r="R105" s="188">
        <v>0.0017258479486222575</v>
      </c>
      <c r="S105" s="188">
        <v>-3.4983404363957615E-05</v>
      </c>
    </row>
    <row r="106" spans="1:19" ht="12" customHeight="1">
      <c r="A106" s="131" t="s">
        <v>262</v>
      </c>
      <c r="F106" s="188">
        <v>0.742</v>
      </c>
      <c r="H106" s="183">
        <v>145.92221635761442</v>
      </c>
      <c r="I106" s="183"/>
      <c r="J106" s="183">
        <v>106.75522052140002</v>
      </c>
      <c r="K106" s="183">
        <v>106.6474</v>
      </c>
      <c r="L106" s="183"/>
      <c r="M106" s="183">
        <v>0.10110000000000241</v>
      </c>
      <c r="N106" s="183">
        <v>4.118669864989016</v>
      </c>
      <c r="P106" s="188">
        <v>0.0007854704715516969</v>
      </c>
      <c r="R106" s="188">
        <v>0.0008844983011567076</v>
      </c>
      <c r="S106" s="188">
        <v>-9.902782960501068E-05</v>
      </c>
    </row>
    <row r="107" spans="2:19" ht="12" customHeight="1">
      <c r="B107" s="131" t="s">
        <v>263</v>
      </c>
      <c r="F107" s="188">
        <v>0.693</v>
      </c>
      <c r="H107" s="183">
        <v>147.56608925657852</v>
      </c>
      <c r="I107" s="183"/>
      <c r="J107" s="183">
        <v>106.74305993059998</v>
      </c>
      <c r="K107" s="183">
        <v>106.6246</v>
      </c>
      <c r="L107" s="183"/>
      <c r="M107" s="183">
        <v>0.11109999999999332</v>
      </c>
      <c r="N107" s="183">
        <v>4.051408663745576</v>
      </c>
      <c r="P107" s="188">
        <v>0.000806415342616435</v>
      </c>
      <c r="R107" s="188">
        <v>0.0009076536323820446</v>
      </c>
      <c r="S107" s="188">
        <v>-0.00010123828976560964</v>
      </c>
    </row>
    <row r="108" spans="2:19" ht="12" customHeight="1">
      <c r="B108" s="131" t="s">
        <v>264</v>
      </c>
      <c r="F108" s="188">
        <v>0.049</v>
      </c>
      <c r="H108" s="183">
        <v>126.936135787776</v>
      </c>
      <c r="I108" s="183"/>
      <c r="J108" s="183">
        <v>106.9332096</v>
      </c>
      <c r="K108" s="183">
        <v>106.976</v>
      </c>
      <c r="L108" s="183"/>
      <c r="M108" s="183">
        <v>-0.03999999999999204</v>
      </c>
      <c r="N108" s="183">
        <v>5.095938751671355</v>
      </c>
      <c r="P108" s="188">
        <v>-2.059430052830772E-05</v>
      </c>
      <c r="R108" s="188">
        <v>-2.2695759765887647E-05</v>
      </c>
      <c r="S108" s="188">
        <v>2.1014592375799257E-06</v>
      </c>
    </row>
    <row r="109" spans="8:14" ht="12" customHeight="1">
      <c r="H109" s="183"/>
      <c r="I109" s="183"/>
      <c r="J109" s="183"/>
      <c r="K109" s="183"/>
      <c r="L109" s="183"/>
      <c r="M109" s="183"/>
      <c r="N109" s="183"/>
    </row>
    <row r="110" spans="1:19" ht="12" customHeight="1">
      <c r="A110" s="131" t="s">
        <v>265</v>
      </c>
      <c r="F110" s="188">
        <v>4.375</v>
      </c>
      <c r="H110" s="183">
        <v>103.65743182426735</v>
      </c>
      <c r="I110" s="183"/>
      <c r="J110" s="183">
        <v>99.57534073099998</v>
      </c>
      <c r="K110" s="183">
        <v>97.1462</v>
      </c>
      <c r="L110" s="183"/>
      <c r="M110" s="183">
        <v>2.500499999999988</v>
      </c>
      <c r="N110" s="183">
        <v>-2.0295748129009326</v>
      </c>
      <c r="P110" s="188">
        <v>0.10435917768132467</v>
      </c>
      <c r="R110" s="188">
        <v>0.12196673802462857</v>
      </c>
      <c r="S110" s="188">
        <v>-0.017607560343303894</v>
      </c>
    </row>
    <row r="111" spans="1:19" ht="12" customHeight="1">
      <c r="A111" s="131" t="s">
        <v>266</v>
      </c>
      <c r="F111" s="188">
        <v>3.524</v>
      </c>
      <c r="H111" s="183">
        <v>103.36263230272861</v>
      </c>
      <c r="I111" s="183"/>
      <c r="J111" s="183">
        <v>99.41075649960001</v>
      </c>
      <c r="K111" s="183">
        <v>96.9236</v>
      </c>
      <c r="L111" s="183"/>
      <c r="M111" s="183">
        <v>2.56610000000002</v>
      </c>
      <c r="N111" s="183">
        <v>-2.1426451197324923</v>
      </c>
      <c r="P111" s="188">
        <v>0.08607039692047883</v>
      </c>
      <c r="R111" s="188">
        <v>0.10276821101007541</v>
      </c>
      <c r="S111" s="188">
        <v>-0.016697814089596585</v>
      </c>
    </row>
    <row r="112" spans="2:19" ht="12" customHeight="1">
      <c r="B112" s="131" t="s">
        <v>267</v>
      </c>
      <c r="F112" s="188">
        <v>3.145</v>
      </c>
      <c r="H112" s="183">
        <v>102.42286810591568</v>
      </c>
      <c r="I112" s="183"/>
      <c r="J112" s="183">
        <v>99.1453220496</v>
      </c>
      <c r="K112" s="183">
        <v>96.4856</v>
      </c>
      <c r="L112" s="183"/>
      <c r="M112" s="183">
        <v>2.7565999999999917</v>
      </c>
      <c r="N112" s="183">
        <v>-2.5310356183535703</v>
      </c>
      <c r="P112" s="188">
        <v>0.0821410972759589</v>
      </c>
      <c r="R112" s="188">
        <v>0.09942781192921778</v>
      </c>
      <c r="S112" s="188">
        <v>-0.017286714653258872</v>
      </c>
    </row>
    <row r="113" spans="3:19" ht="12" customHeight="1">
      <c r="C113" s="131" t="s">
        <v>268</v>
      </c>
      <c r="F113" s="188">
        <v>0.988</v>
      </c>
      <c r="H113" s="183">
        <v>104.10273400795128</v>
      </c>
      <c r="I113" s="183"/>
      <c r="J113" s="183">
        <v>100.7969957358</v>
      </c>
      <c r="K113" s="183">
        <v>99.6583</v>
      </c>
      <c r="L113" s="183"/>
      <c r="M113" s="183">
        <v>1.1425999999999874</v>
      </c>
      <c r="N113" s="183">
        <v>-0.15869088038374457</v>
      </c>
      <c r="P113" s="188">
        <v>0.011047740440324489</v>
      </c>
      <c r="R113" s="188">
        <v>0.009262711864406756</v>
      </c>
      <c r="S113" s="188">
        <v>0.001785028575917733</v>
      </c>
    </row>
    <row r="114" spans="4:19" ht="12" customHeight="1">
      <c r="D114" s="131" t="s">
        <v>269</v>
      </c>
      <c r="F114" s="188">
        <v>0.176</v>
      </c>
      <c r="H114" s="183">
        <v>97.73489557606143</v>
      </c>
      <c r="I114" s="183"/>
      <c r="J114" s="183">
        <v>96.10448302159999</v>
      </c>
      <c r="K114" s="183">
        <v>97.5379</v>
      </c>
      <c r="L114" s="183"/>
      <c r="M114" s="183">
        <v>-1.4695999999999998</v>
      </c>
      <c r="N114" s="183">
        <v>-1.6580562680475737</v>
      </c>
      <c r="P114" s="188">
        <v>-0.002477349411787792</v>
      </c>
      <c r="R114" s="188">
        <v>-0.0032796728008327052</v>
      </c>
      <c r="S114" s="188">
        <v>0.0008023233890449132</v>
      </c>
    </row>
    <row r="115" spans="4:19" ht="12" customHeight="1">
      <c r="D115" s="131" t="s">
        <v>270</v>
      </c>
      <c r="F115" s="188">
        <v>0.077</v>
      </c>
      <c r="H115" s="183">
        <v>97.4199202457269</v>
      </c>
      <c r="I115" s="183"/>
      <c r="J115" s="183">
        <v>98.4666204208</v>
      </c>
      <c r="K115" s="183">
        <v>100.5722</v>
      </c>
      <c r="L115" s="183"/>
      <c r="M115" s="183">
        <v>-2.093599999999995</v>
      </c>
      <c r="N115" s="183">
        <v>0.34011331789569965</v>
      </c>
      <c r="P115" s="188">
        <v>-0.001592112653926972</v>
      </c>
      <c r="R115" s="188">
        <v>-0.0016541430170669885</v>
      </c>
      <c r="S115" s="188">
        <v>6.203036314001657E-05</v>
      </c>
    </row>
    <row r="116" spans="4:19" ht="12" customHeight="1">
      <c r="D116" s="131" t="s">
        <v>271</v>
      </c>
      <c r="F116" s="188">
        <v>0.228</v>
      </c>
      <c r="H116" s="183">
        <v>109.2924975183105</v>
      </c>
      <c r="I116" s="183"/>
      <c r="J116" s="183">
        <v>104.20977018720001</v>
      </c>
      <c r="K116" s="183">
        <v>104.1981</v>
      </c>
      <c r="L116" s="183"/>
      <c r="M116" s="183">
        <v>0.01120000000001653</v>
      </c>
      <c r="N116" s="183">
        <v>4.06468906861403</v>
      </c>
      <c r="P116" s="188">
        <v>2.6195573187759723E-05</v>
      </c>
      <c r="R116" s="188">
        <v>2.642535891747569E-05</v>
      </c>
      <c r="S116" s="188">
        <v>-2.2978572971596827E-07</v>
      </c>
    </row>
    <row r="117" spans="4:19" ht="12" customHeight="1">
      <c r="D117" s="131" t="s">
        <v>272</v>
      </c>
      <c r="F117" s="188">
        <v>0.123</v>
      </c>
      <c r="H117" s="183">
        <v>97.70229157446217</v>
      </c>
      <c r="I117" s="183"/>
      <c r="J117" s="183">
        <v>93.58250878999999</v>
      </c>
      <c r="K117" s="183">
        <v>96.3715</v>
      </c>
      <c r="L117" s="183"/>
      <c r="M117" s="183">
        <v>-2.8940000000000055</v>
      </c>
      <c r="N117" s="183">
        <v>-3.6365945260598096</v>
      </c>
      <c r="P117" s="188">
        <v>-0.0033686882573600208</v>
      </c>
      <c r="R117" s="188">
        <v>-0.004464196633737252</v>
      </c>
      <c r="S117" s="188">
        <v>0.0010955083763772313</v>
      </c>
    </row>
    <row r="118" spans="4:19" ht="12" customHeight="1">
      <c r="D118" s="131" t="s">
        <v>273</v>
      </c>
      <c r="F118" s="188">
        <v>0.184</v>
      </c>
      <c r="H118" s="183">
        <v>113.75268256886595</v>
      </c>
      <c r="I118" s="183"/>
      <c r="J118" s="183">
        <v>108.921157849</v>
      </c>
      <c r="K118" s="183">
        <v>100.603</v>
      </c>
      <c r="L118" s="183"/>
      <c r="M118" s="183">
        <v>8.26830000000001</v>
      </c>
      <c r="N118" s="183">
        <v>-1.112597545188521</v>
      </c>
      <c r="P118" s="188">
        <v>0.015029840721173658</v>
      </c>
      <c r="R118" s="188">
        <v>0.014703105053322101</v>
      </c>
      <c r="S118" s="188">
        <v>0.0003267356678515569</v>
      </c>
    </row>
    <row r="119" spans="4:19" ht="12" customHeight="1">
      <c r="D119" s="131" t="s">
        <v>274</v>
      </c>
      <c r="F119" s="188">
        <v>0.119</v>
      </c>
      <c r="H119" s="183">
        <v>109.42902978673752</v>
      </c>
      <c r="I119" s="183"/>
      <c r="J119" s="183">
        <v>101.4931767996</v>
      </c>
      <c r="K119" s="183">
        <v>98.6334</v>
      </c>
      <c r="L119" s="183"/>
      <c r="M119" s="183">
        <v>2.8994</v>
      </c>
      <c r="N119" s="183">
        <v>-0.2680525993822016</v>
      </c>
      <c r="P119" s="188">
        <v>0.0033418720663039867</v>
      </c>
      <c r="R119" s="188">
        <v>0.003594618693167324</v>
      </c>
      <c r="S119" s="188">
        <v>-0.00025274662686333715</v>
      </c>
    </row>
    <row r="120" spans="4:19" ht="12" customHeight="1">
      <c r="D120" s="131" t="s">
        <v>275</v>
      </c>
      <c r="F120" s="188">
        <v>0.081</v>
      </c>
      <c r="H120" s="183">
        <v>102.71382469729683</v>
      </c>
      <c r="I120" s="183"/>
      <c r="J120" s="183">
        <v>98.49272210599997</v>
      </c>
      <c r="K120" s="183">
        <v>98.0593</v>
      </c>
      <c r="L120" s="183"/>
      <c r="M120" s="183">
        <v>0.44199999999999307</v>
      </c>
      <c r="N120" s="183">
        <v>1.0060505178064858</v>
      </c>
      <c r="P120" s="188">
        <v>0.0003447316220515824</v>
      </c>
      <c r="R120" s="188">
        <v>0.00033621973014907603</v>
      </c>
      <c r="S120" s="188">
        <v>8.511891902506386E-06</v>
      </c>
    </row>
    <row r="121" spans="3:19" ht="12" customHeight="1">
      <c r="C121" s="131" t="s">
        <v>276</v>
      </c>
      <c r="F121" s="188">
        <v>1.7089999999999999</v>
      </c>
      <c r="H121" s="183">
        <v>100.15945118402638</v>
      </c>
      <c r="I121" s="183"/>
      <c r="J121" s="183">
        <v>97.697665411</v>
      </c>
      <c r="K121" s="183">
        <v>94.247</v>
      </c>
      <c r="L121" s="183"/>
      <c r="M121" s="183">
        <v>3.661299999999997</v>
      </c>
      <c r="N121" s="183">
        <v>-4.269755593160411</v>
      </c>
      <c r="P121" s="188">
        <v>0.05791038651138133</v>
      </c>
      <c r="R121" s="188">
        <v>0.07766647190525756</v>
      </c>
      <c r="S121" s="188">
        <v>-0.019756085393876237</v>
      </c>
    </row>
    <row r="122" spans="4:19" ht="12" customHeight="1">
      <c r="D122" s="131" t="s">
        <v>277</v>
      </c>
      <c r="F122" s="188">
        <v>0.052</v>
      </c>
      <c r="H122" s="183">
        <v>86.62940373431157</v>
      </c>
      <c r="I122" s="183"/>
      <c r="J122" s="183">
        <v>86.5039729735</v>
      </c>
      <c r="K122" s="183">
        <v>85.8119</v>
      </c>
      <c r="L122" s="183"/>
      <c r="M122" s="183">
        <v>0.8064999999999998</v>
      </c>
      <c r="N122" s="183">
        <v>-8.798453402259966</v>
      </c>
      <c r="P122" s="188">
        <v>0.000353410452304735</v>
      </c>
      <c r="R122" s="188">
        <v>0.0006524500657933596</v>
      </c>
      <c r="S122" s="188">
        <v>-0.0002990396134886246</v>
      </c>
    </row>
    <row r="123" spans="4:19" ht="12" customHeight="1">
      <c r="D123" s="131" t="s">
        <v>278</v>
      </c>
      <c r="F123" s="188">
        <v>0.126</v>
      </c>
      <c r="H123" s="183">
        <v>97.21414214574853</v>
      </c>
      <c r="I123" s="183"/>
      <c r="J123" s="183">
        <v>96.5614830816</v>
      </c>
      <c r="K123" s="183">
        <v>85.0037</v>
      </c>
      <c r="L123" s="183"/>
      <c r="M123" s="183">
        <v>13.596800000000002</v>
      </c>
      <c r="N123" s="183">
        <v>-15.070698068492007</v>
      </c>
      <c r="P123" s="188">
        <v>0.014300555806508634</v>
      </c>
      <c r="R123" s="188">
        <v>0.02905509751163657</v>
      </c>
      <c r="S123" s="188">
        <v>-0.014754541705127935</v>
      </c>
    </row>
    <row r="124" spans="4:19" ht="12" customHeight="1">
      <c r="D124" s="131" t="s">
        <v>279</v>
      </c>
      <c r="F124" s="188">
        <v>0.086</v>
      </c>
      <c r="H124" s="183">
        <v>98.99767012937819</v>
      </c>
      <c r="I124" s="183"/>
      <c r="J124" s="183">
        <v>97.99818662400001</v>
      </c>
      <c r="K124" s="183">
        <v>92.7732</v>
      </c>
      <c r="L124" s="183"/>
      <c r="M124" s="183">
        <v>5.632000000000019</v>
      </c>
      <c r="N124" s="183">
        <v>-4.300994298693979</v>
      </c>
      <c r="P124" s="188">
        <v>0.004412573403774761</v>
      </c>
      <c r="R124" s="188">
        <v>0.005438753265117729</v>
      </c>
      <c r="S124" s="188">
        <v>-0.0010261798613429678</v>
      </c>
    </row>
    <row r="125" spans="4:19" ht="12" customHeight="1">
      <c r="D125" s="131" t="s">
        <v>271</v>
      </c>
      <c r="F125" s="188">
        <v>0.305</v>
      </c>
      <c r="H125" s="183">
        <v>103.50176600906704</v>
      </c>
      <c r="I125" s="183"/>
      <c r="J125" s="183">
        <v>100.75753381799998</v>
      </c>
      <c r="K125" s="183">
        <v>100.946</v>
      </c>
      <c r="L125" s="183"/>
      <c r="M125" s="183">
        <v>-0.18670000000001608</v>
      </c>
      <c r="N125" s="183">
        <v>1.4629537493529483</v>
      </c>
      <c r="P125" s="188">
        <v>-0.0005645707720407935</v>
      </c>
      <c r="R125" s="188">
        <v>-0.0005516134100595198</v>
      </c>
      <c r="S125" s="188">
        <v>-1.2957361981273696E-05</v>
      </c>
    </row>
    <row r="126" spans="4:19" ht="12" customHeight="1">
      <c r="D126" s="131" t="s">
        <v>280</v>
      </c>
      <c r="F126" s="188">
        <v>0.27</v>
      </c>
      <c r="H126" s="183">
        <v>104.39148372222998</v>
      </c>
      <c r="I126" s="183"/>
      <c r="J126" s="183">
        <v>102.24154844160002</v>
      </c>
      <c r="K126" s="183">
        <v>98.9608</v>
      </c>
      <c r="L126" s="183"/>
      <c r="M126" s="183">
        <v>3.3152000000000044</v>
      </c>
      <c r="N126" s="183">
        <v>-0.9647254735561148</v>
      </c>
      <c r="P126" s="188">
        <v>0.008698362040183033</v>
      </c>
      <c r="R126" s="188">
        <v>0.010115872891175806</v>
      </c>
      <c r="S126" s="188">
        <v>-0.001417510850992773</v>
      </c>
    </row>
    <row r="127" spans="4:19" ht="12" customHeight="1">
      <c r="D127" s="131" t="s">
        <v>281</v>
      </c>
      <c r="F127" s="188">
        <v>0.11</v>
      </c>
      <c r="H127" s="183">
        <v>85.85543708576284</v>
      </c>
      <c r="I127" s="183"/>
      <c r="J127" s="183">
        <v>88.5308390416</v>
      </c>
      <c r="K127" s="183">
        <v>84.4552</v>
      </c>
      <c r="L127" s="183"/>
      <c r="M127" s="183">
        <v>4.825799999999987</v>
      </c>
      <c r="N127" s="183">
        <v>-10.587313602701798</v>
      </c>
      <c r="P127" s="188">
        <v>0.004402419624094116</v>
      </c>
      <c r="R127" s="188">
        <v>0.0066036294361411655</v>
      </c>
      <c r="S127" s="188">
        <v>-0.0022012098120470494</v>
      </c>
    </row>
    <row r="128" spans="4:19" ht="12" customHeight="1">
      <c r="D128" s="131" t="s">
        <v>273</v>
      </c>
      <c r="F128" s="188">
        <v>0.36</v>
      </c>
      <c r="H128" s="183">
        <v>101.89433963847945</v>
      </c>
      <c r="I128" s="183"/>
      <c r="J128" s="183">
        <v>94.70948842740002</v>
      </c>
      <c r="K128" s="183">
        <v>90.0669</v>
      </c>
      <c r="L128" s="183"/>
      <c r="M128" s="183">
        <v>5.154600000000016</v>
      </c>
      <c r="N128" s="183">
        <v>-7.102321954600583</v>
      </c>
      <c r="P128" s="188">
        <v>0.01641235736590926</v>
      </c>
      <c r="R128" s="188">
        <v>0.017506514523636496</v>
      </c>
      <c r="S128" s="188">
        <v>-0.001094157157727236</v>
      </c>
    </row>
    <row r="129" spans="4:19" ht="12" customHeight="1">
      <c r="D129" s="131" t="s">
        <v>274</v>
      </c>
      <c r="F129" s="188">
        <v>0.329</v>
      </c>
      <c r="H129" s="183">
        <v>112.17640709228313</v>
      </c>
      <c r="I129" s="183"/>
      <c r="J129" s="183">
        <v>104.29116099199999</v>
      </c>
      <c r="K129" s="183">
        <v>102.352</v>
      </c>
      <c r="L129" s="183"/>
      <c r="M129" s="183">
        <v>1.894599999999997</v>
      </c>
      <c r="N129" s="183">
        <v>1.887292060910184</v>
      </c>
      <c r="P129" s="188">
        <v>0.006265066677141263</v>
      </c>
      <c r="R129" s="188">
        <v>0.006322194944713913</v>
      </c>
      <c r="S129" s="188">
        <v>-5.712826757264984E-05</v>
      </c>
    </row>
    <row r="130" spans="4:19" ht="12" customHeight="1">
      <c r="D130" s="131" t="s">
        <v>275</v>
      </c>
      <c r="F130" s="188">
        <v>0.071</v>
      </c>
      <c r="H130" s="183">
        <v>101.92657744930307</v>
      </c>
      <c r="I130" s="183"/>
      <c r="J130" s="183">
        <v>100.0912050228</v>
      </c>
      <c r="K130" s="183">
        <v>97.7541</v>
      </c>
      <c r="L130" s="183"/>
      <c r="M130" s="183">
        <v>2.3907999999999987</v>
      </c>
      <c r="N130" s="183">
        <v>-0.2934462647564544</v>
      </c>
      <c r="P130" s="188">
        <v>0.001629456762967185</v>
      </c>
      <c r="R130" s="188">
        <v>0.002524510477836491</v>
      </c>
      <c r="S130" s="188">
        <v>-0.0008950537148693061</v>
      </c>
    </row>
    <row r="131" spans="3:19" ht="12" customHeight="1">
      <c r="C131" s="131" t="s">
        <v>282</v>
      </c>
      <c r="F131" s="188">
        <v>0.448</v>
      </c>
      <c r="H131" s="183">
        <v>107.94831354989589</v>
      </c>
      <c r="I131" s="183"/>
      <c r="J131" s="183">
        <v>101.90446182359999</v>
      </c>
      <c r="K131" s="183">
        <v>99.0666</v>
      </c>
      <c r="L131" s="183"/>
      <c r="M131" s="183">
        <v>2.864599999999996</v>
      </c>
      <c r="N131" s="183">
        <v>-0.4031463511736604</v>
      </c>
      <c r="P131" s="188">
        <v>0.012484820393974562</v>
      </c>
      <c r="R131" s="188">
        <v>0.01249935385038402</v>
      </c>
      <c r="S131" s="188">
        <v>-1.4533456409457704E-05</v>
      </c>
    </row>
    <row r="132" spans="4:19" ht="12" customHeight="1">
      <c r="D132" s="131" t="s">
        <v>283</v>
      </c>
      <c r="F132" s="188">
        <v>0.042</v>
      </c>
      <c r="H132" s="183">
        <v>98.49263021653196</v>
      </c>
      <c r="I132" s="183"/>
      <c r="J132" s="183">
        <v>94.52748577090001</v>
      </c>
      <c r="K132" s="183">
        <v>92.5237</v>
      </c>
      <c r="L132" s="183"/>
      <c r="M132" s="183">
        <v>2.165700000000001</v>
      </c>
      <c r="N132" s="183">
        <v>-3.36526510823451</v>
      </c>
      <c r="P132" s="188">
        <v>0.000826439106781625</v>
      </c>
      <c r="R132" s="188">
        <v>0.0010035332010919753</v>
      </c>
      <c r="S132" s="188">
        <v>-0.00017709409431035036</v>
      </c>
    </row>
    <row r="133" spans="4:19" ht="12" customHeight="1">
      <c r="D133" s="131" t="s">
        <v>284</v>
      </c>
      <c r="F133" s="188">
        <v>0.079</v>
      </c>
      <c r="H133" s="183">
        <v>108.78906146309505</v>
      </c>
      <c r="I133" s="183"/>
      <c r="J133" s="183">
        <v>103.56671010599999</v>
      </c>
      <c r="K133" s="183">
        <v>103.9482</v>
      </c>
      <c r="L133" s="183"/>
      <c r="M133" s="183">
        <v>-0.36700000000000443</v>
      </c>
      <c r="N133" s="183">
        <v>2.0942701483756423</v>
      </c>
      <c r="P133" s="188">
        <v>-0.00029595714594341183</v>
      </c>
      <c r="R133" s="188">
        <v>-0.0002884645599701431</v>
      </c>
      <c r="S133" s="188">
        <v>-7.492585973268716E-06</v>
      </c>
    </row>
    <row r="134" spans="4:19" ht="12" customHeight="1">
      <c r="D134" s="131" t="s">
        <v>273</v>
      </c>
      <c r="F134" s="188">
        <v>0.093</v>
      </c>
      <c r="H134" s="183">
        <v>113.67183723418208</v>
      </c>
      <c r="I134" s="183"/>
      <c r="J134" s="183">
        <v>104.3765808285</v>
      </c>
      <c r="K134" s="183">
        <v>98.3995</v>
      </c>
      <c r="L134" s="183"/>
      <c r="M134" s="183">
        <v>6.074299999999994</v>
      </c>
      <c r="N134" s="183">
        <v>-2.3473474864238284</v>
      </c>
      <c r="P134" s="188">
        <v>0.005458592415106944</v>
      </c>
      <c r="R134" s="188">
        <v>0.005223814246715232</v>
      </c>
      <c r="S134" s="188">
        <v>0.00023477816839171176</v>
      </c>
    </row>
    <row r="135" spans="4:19" ht="12" customHeight="1">
      <c r="D135" s="131" t="s">
        <v>285</v>
      </c>
      <c r="F135" s="188">
        <v>0.091</v>
      </c>
      <c r="H135" s="183">
        <v>104.66079932743364</v>
      </c>
      <c r="I135" s="183"/>
      <c r="J135" s="183">
        <v>102.1035146983</v>
      </c>
      <c r="K135" s="183">
        <v>100.3357</v>
      </c>
      <c r="L135" s="183"/>
      <c r="M135" s="183">
        <v>1.7619000000000113</v>
      </c>
      <c r="N135" s="183">
        <v>0.6869969322967933</v>
      </c>
      <c r="P135" s="188">
        <v>0.0015797258283088028</v>
      </c>
      <c r="R135" s="188">
        <v>0.0016318047017695402</v>
      </c>
      <c r="S135" s="188">
        <v>-5.207887346073744E-05</v>
      </c>
    </row>
    <row r="136" spans="4:19" ht="12" customHeight="1">
      <c r="D136" s="131" t="s">
        <v>286</v>
      </c>
      <c r="F136" s="188">
        <v>0.101</v>
      </c>
      <c r="H136" s="183">
        <v>106.33859082720251</v>
      </c>
      <c r="I136" s="183"/>
      <c r="J136" s="183">
        <v>103.41253320030002</v>
      </c>
      <c r="K136" s="183">
        <v>101.4681</v>
      </c>
      <c r="L136" s="183"/>
      <c r="M136" s="183">
        <v>1.9163000000000068</v>
      </c>
      <c r="N136" s="183">
        <v>0.7702659085830703</v>
      </c>
      <c r="P136" s="188">
        <v>0.0019284757546595213</v>
      </c>
      <c r="R136" s="188">
        <v>0.0015656931869513003</v>
      </c>
      <c r="S136" s="188">
        <v>0.000362782567708221</v>
      </c>
    </row>
    <row r="137" spans="4:19" ht="12" customHeight="1">
      <c r="D137" s="131" t="s">
        <v>275</v>
      </c>
      <c r="F137" s="188">
        <v>0.042</v>
      </c>
      <c r="H137" s="183">
        <v>104.72621806973137</v>
      </c>
      <c r="I137" s="183"/>
      <c r="J137" s="183">
        <v>99.91767973259999</v>
      </c>
      <c r="K137" s="183">
        <v>93.2034</v>
      </c>
      <c r="L137" s="183"/>
      <c r="M137" s="183">
        <v>7.20389999999999</v>
      </c>
      <c r="N137" s="183">
        <v>-1.9657671056658899</v>
      </c>
      <c r="P137" s="188">
        <v>0.002769218532120902</v>
      </c>
      <c r="R137" s="188">
        <v>0.0033626225032896595</v>
      </c>
      <c r="S137" s="188">
        <v>-0.0005934039711687576</v>
      </c>
    </row>
    <row r="138" spans="2:19" ht="12" customHeight="1">
      <c r="B138" s="131" t="s">
        <v>287</v>
      </c>
      <c r="F138" s="188">
        <v>0.231</v>
      </c>
      <c r="H138" s="183">
        <v>109.97490595603794</v>
      </c>
      <c r="I138" s="183"/>
      <c r="J138" s="183">
        <v>100.0716184509</v>
      </c>
      <c r="K138" s="183">
        <v>100.7731</v>
      </c>
      <c r="L138" s="183"/>
      <c r="M138" s="183">
        <v>-0.6961000000000013</v>
      </c>
      <c r="N138" s="183">
        <v>1.567151994291379</v>
      </c>
      <c r="P138" s="188">
        <v>-0.0015912809081446164</v>
      </c>
      <c r="R138" s="188">
        <v>-0.0017642044896596556</v>
      </c>
      <c r="S138" s="188">
        <v>0.0001729235815150392</v>
      </c>
    </row>
    <row r="139" spans="3:19" ht="12" customHeight="1">
      <c r="C139" s="131" t="s">
        <v>288</v>
      </c>
      <c r="F139" s="188">
        <v>0.042</v>
      </c>
      <c r="H139" s="183">
        <v>90.25852216326487</v>
      </c>
      <c r="I139" s="183"/>
      <c r="J139" s="183">
        <v>90.941859294</v>
      </c>
      <c r="K139" s="183">
        <v>92.949</v>
      </c>
      <c r="L139" s="183"/>
      <c r="M139" s="183">
        <v>-2.159400000000005</v>
      </c>
      <c r="N139" s="183">
        <v>0.3777570432574038</v>
      </c>
      <c r="P139" s="188">
        <v>-0.0008278001453345607</v>
      </c>
      <c r="R139" s="188">
        <v>-0.000985476363493524</v>
      </c>
      <c r="S139" s="188">
        <v>0.00015767621815896327</v>
      </c>
    </row>
    <row r="140" spans="3:19" ht="12" customHeight="1">
      <c r="C140" s="131" t="s">
        <v>289</v>
      </c>
      <c r="F140" s="188">
        <v>0.093</v>
      </c>
      <c r="H140" s="183">
        <v>117.05445734663209</v>
      </c>
      <c r="I140" s="183"/>
      <c r="J140" s="183">
        <v>103.64451537</v>
      </c>
      <c r="K140" s="183">
        <v>102.597</v>
      </c>
      <c r="L140" s="183"/>
      <c r="M140" s="183">
        <v>1.0210000000000008</v>
      </c>
      <c r="N140" s="183">
        <v>2.432186611741699</v>
      </c>
      <c r="P140" s="188">
        <v>0.0009566303984916688</v>
      </c>
      <c r="R140" s="188">
        <v>0.0011417846691674774</v>
      </c>
      <c r="S140" s="188">
        <v>-0.00018515427067580857</v>
      </c>
    </row>
    <row r="141" spans="3:19" ht="12" customHeight="1">
      <c r="C141" s="131" t="s">
        <v>290</v>
      </c>
      <c r="F141" s="188">
        <v>0.096</v>
      </c>
      <c r="H141" s="183">
        <v>0</v>
      </c>
      <c r="I141" s="183"/>
      <c r="J141" s="183">
        <v>100.71166892160001</v>
      </c>
      <c r="K141" s="183">
        <v>102.4736</v>
      </c>
      <c r="L141" s="183"/>
      <c r="M141" s="183">
        <v>-1.7193999999999932</v>
      </c>
      <c r="N141" s="183">
        <v>1.201497180441848</v>
      </c>
      <c r="P141" s="188">
        <v>-0.0016609619576958593</v>
      </c>
      <c r="R141" s="188">
        <v>-0.0019204872635858522</v>
      </c>
      <c r="S141" s="188">
        <v>0.00025952530588999284</v>
      </c>
    </row>
    <row r="142" spans="2:19" ht="12" customHeight="1">
      <c r="B142" s="131" t="s">
        <v>291</v>
      </c>
      <c r="F142" s="188">
        <v>0.14800000000000002</v>
      </c>
      <c r="H142" s="183">
        <v>111.10189074005088</v>
      </c>
      <c r="I142" s="183"/>
      <c r="J142" s="183">
        <v>104.33571934080001</v>
      </c>
      <c r="K142" s="183">
        <v>100.7016</v>
      </c>
      <c r="L142" s="183"/>
      <c r="M142" s="183">
        <v>3.6088000000000164</v>
      </c>
      <c r="N142" s="183">
        <v>0.5830126281114474</v>
      </c>
      <c r="P142" s="188">
        <v>0.005281603393758475</v>
      </c>
      <c r="R142" s="188">
        <v>0.00510128247932909</v>
      </c>
      <c r="S142" s="188">
        <v>0.00018032091442938495</v>
      </c>
    </row>
    <row r="143" spans="3:19" ht="12" customHeight="1">
      <c r="C143" s="131" t="s">
        <v>292</v>
      </c>
      <c r="F143" s="188">
        <v>0.033</v>
      </c>
      <c r="H143" s="183">
        <v>110.23366753121198</v>
      </c>
      <c r="I143" s="183"/>
      <c r="J143" s="183">
        <v>102.00332522849999</v>
      </c>
      <c r="K143" s="183">
        <v>101.0265</v>
      </c>
      <c r="L143" s="183"/>
      <c r="M143" s="183">
        <v>0.9668999999999954</v>
      </c>
      <c r="N143" s="183">
        <v>0.4344389821999215</v>
      </c>
      <c r="P143" s="188">
        <v>0.0003165386805978324</v>
      </c>
      <c r="R143" s="188">
        <v>0.00026857827444664846</v>
      </c>
      <c r="S143" s="188">
        <v>4.7960406151183914E-05</v>
      </c>
    </row>
    <row r="144" spans="3:19" ht="12" customHeight="1">
      <c r="C144" s="131" t="s">
        <v>293</v>
      </c>
      <c r="F144" s="188">
        <v>0.115</v>
      </c>
      <c r="H144" s="183">
        <v>111.65004166494134</v>
      </c>
      <c r="I144" s="183"/>
      <c r="J144" s="183">
        <v>105.0143922476</v>
      </c>
      <c r="K144" s="183">
        <v>100.6204</v>
      </c>
      <c r="L144" s="183"/>
      <c r="M144" s="183">
        <v>4.366900000000001</v>
      </c>
      <c r="N144" s="183">
        <v>0.6204000000000036</v>
      </c>
      <c r="P144" s="188">
        <v>0.004962095174499673</v>
      </c>
      <c r="R144" s="188">
        <v>0.004832649213425764</v>
      </c>
      <c r="S144" s="188">
        <v>0.00012944596107390943</v>
      </c>
    </row>
    <row r="145" spans="1:19" ht="12" customHeight="1">
      <c r="A145" s="131" t="s">
        <v>294</v>
      </c>
      <c r="F145" s="188">
        <v>0.851</v>
      </c>
      <c r="H145" s="183">
        <v>105.0823661161472</v>
      </c>
      <c r="I145" s="183"/>
      <c r="J145" s="183">
        <v>100.33214090499999</v>
      </c>
      <c r="K145" s="183">
        <v>98.1445</v>
      </c>
      <c r="L145" s="183"/>
      <c r="M145" s="183">
        <v>2.228999999999985</v>
      </c>
      <c r="N145" s="183">
        <v>-1.5255119906807835</v>
      </c>
      <c r="P145" s="188">
        <v>0.0182811988137557</v>
      </c>
      <c r="R145" s="188">
        <v>0.019203169864681922</v>
      </c>
      <c r="S145" s="188">
        <v>-0.0009219710509262222</v>
      </c>
    </row>
    <row r="146" spans="2:19" ht="12" customHeight="1">
      <c r="B146" s="131" t="s">
        <v>50</v>
      </c>
      <c r="F146" s="188">
        <v>0.823</v>
      </c>
      <c r="H146" s="183">
        <v>104.38266214458072</v>
      </c>
      <c r="I146" s="183"/>
      <c r="J146" s="183">
        <v>100.09825656699999</v>
      </c>
      <c r="K146" s="183">
        <v>97.907</v>
      </c>
      <c r="L146" s="183"/>
      <c r="M146" s="183">
        <v>2.238100000000003</v>
      </c>
      <c r="N146" s="183">
        <v>-1.7047336981075318</v>
      </c>
      <c r="P146" s="188">
        <v>0.017709604847103978</v>
      </c>
      <c r="R146" s="188">
        <v>0.01856067128856772</v>
      </c>
      <c r="S146" s="188">
        <v>-0.0008510664414637416</v>
      </c>
    </row>
    <row r="147" spans="3:19" ht="12" customHeight="1">
      <c r="C147" s="131" t="s">
        <v>295</v>
      </c>
      <c r="F147" s="188">
        <v>0.41</v>
      </c>
      <c r="H147" s="183">
        <v>102.41649489467684</v>
      </c>
      <c r="I147" s="183"/>
      <c r="J147" s="183">
        <v>98.94357539820001</v>
      </c>
      <c r="K147" s="183">
        <v>97.0866</v>
      </c>
      <c r="L147" s="183"/>
      <c r="M147" s="183">
        <v>1.9127000000000152</v>
      </c>
      <c r="N147" s="183">
        <v>-2.7268300600551925</v>
      </c>
      <c r="P147" s="188">
        <v>0.007476579531394224</v>
      </c>
      <c r="R147" s="188">
        <v>0.007950704087043618</v>
      </c>
      <c r="S147" s="188">
        <v>-0.00047412455564939393</v>
      </c>
    </row>
    <row r="148" spans="3:19" ht="12" customHeight="1">
      <c r="C148" s="131" t="s">
        <v>296</v>
      </c>
      <c r="F148" s="188">
        <v>0.274</v>
      </c>
      <c r="H148" s="183">
        <v>107.34216689612575</v>
      </c>
      <c r="I148" s="183"/>
      <c r="J148" s="183">
        <v>102.43325787879999</v>
      </c>
      <c r="K148" s="183">
        <v>100.0148</v>
      </c>
      <c r="L148" s="183"/>
      <c r="M148" s="183">
        <v>2.4180999999999955</v>
      </c>
      <c r="N148" s="183">
        <v>-0.11036171676889239</v>
      </c>
      <c r="P148" s="188">
        <v>0.006507345287428571</v>
      </c>
      <c r="R148" s="188">
        <v>0.006459846416717429</v>
      </c>
      <c r="S148" s="188">
        <v>4.749887071114206E-05</v>
      </c>
    </row>
    <row r="149" spans="3:19" ht="12" customHeight="1">
      <c r="C149" s="131" t="s">
        <v>297</v>
      </c>
      <c r="F149" s="188">
        <v>0.139</v>
      </c>
      <c r="H149" s="183">
        <v>104.30216832676892</v>
      </c>
      <c r="I149" s="183"/>
      <c r="J149" s="183">
        <v>99.25089336010001</v>
      </c>
      <c r="K149" s="183">
        <v>96.5071</v>
      </c>
      <c r="L149" s="183"/>
      <c r="M149" s="183">
        <v>2.843100000000007</v>
      </c>
      <c r="N149" s="183">
        <v>-1.6342797152190656</v>
      </c>
      <c r="P149" s="188">
        <v>0.003745195121472217</v>
      </c>
      <c r="R149" s="188">
        <v>0.004149352868393661</v>
      </c>
      <c r="S149" s="188">
        <v>-0.000404157746921444</v>
      </c>
    </row>
    <row r="150" spans="2:19" ht="12" customHeight="1">
      <c r="B150" s="131" t="s">
        <v>298</v>
      </c>
      <c r="F150" s="188">
        <v>0.028</v>
      </c>
      <c r="H150" s="183">
        <v>119.84376436782047</v>
      </c>
      <c r="I150" s="183"/>
      <c r="J150" s="183">
        <v>106.58909111979999</v>
      </c>
      <c r="K150" s="183">
        <v>104.5399</v>
      </c>
      <c r="L150" s="183"/>
      <c r="M150" s="183">
        <v>1.9601999999999862</v>
      </c>
      <c r="N150" s="183">
        <v>3.218598717813265</v>
      </c>
      <c r="P150" s="188">
        <v>0.0005634424651884453</v>
      </c>
      <c r="R150" s="188">
        <v>0.0006439342459296505</v>
      </c>
      <c r="S150" s="188">
        <v>-8.049178074120522E-05</v>
      </c>
    </row>
    <row r="151" spans="8:14" ht="12" customHeight="1">
      <c r="H151" s="183"/>
      <c r="I151" s="183"/>
      <c r="J151" s="183"/>
      <c r="K151" s="183"/>
      <c r="L151" s="183"/>
      <c r="M151" s="183"/>
      <c r="N151" s="183"/>
    </row>
    <row r="152" spans="1:19" ht="12" customHeight="1">
      <c r="A152" s="131" t="s">
        <v>299</v>
      </c>
      <c r="F152" s="188">
        <v>28.331000000000003</v>
      </c>
      <c r="H152" s="183">
        <v>107.97013287982048</v>
      </c>
      <c r="I152" s="183"/>
      <c r="J152" s="183">
        <v>104.41430376509999</v>
      </c>
      <c r="K152" s="183">
        <v>104.2087</v>
      </c>
      <c r="L152" s="183"/>
      <c r="M152" s="183">
        <v>0.19729999999999848</v>
      </c>
      <c r="N152" s="183">
        <v>-0.5698152489506754</v>
      </c>
      <c r="P152" s="188">
        <v>0.05719949722096841</v>
      </c>
      <c r="R152" s="188">
        <v>0.04104388514641815</v>
      </c>
      <c r="S152" s="188">
        <v>0.01615561207455026</v>
      </c>
    </row>
    <row r="153" spans="1:19" ht="12" customHeight="1">
      <c r="A153" s="131" t="s">
        <v>300</v>
      </c>
      <c r="F153" s="188">
        <v>23.356</v>
      </c>
      <c r="H153" s="183">
        <v>107.38763440243217</v>
      </c>
      <c r="I153" s="183"/>
      <c r="J153" s="183">
        <v>105.7503024693</v>
      </c>
      <c r="K153" s="183">
        <v>105.1887</v>
      </c>
      <c r="L153" s="183"/>
      <c r="M153" s="183">
        <v>0.5339000000000027</v>
      </c>
      <c r="N153" s="183">
        <v>1.175473661733676</v>
      </c>
      <c r="P153" s="188">
        <v>0.12880501207847941</v>
      </c>
      <c r="R153" s="188">
        <v>0.12892606202250959</v>
      </c>
      <c r="S153" s="188">
        <v>-0.00012104994403017155</v>
      </c>
    </row>
    <row r="154" spans="2:19" ht="12" customHeight="1">
      <c r="B154" s="131" t="s">
        <v>47</v>
      </c>
      <c r="F154" s="188">
        <v>22.564</v>
      </c>
      <c r="H154" s="183">
        <v>107.19310547621969</v>
      </c>
      <c r="I154" s="183"/>
      <c r="J154" s="183">
        <v>105.86555146090001</v>
      </c>
      <c r="K154" s="183">
        <v>105.2981</v>
      </c>
      <c r="L154" s="183"/>
      <c r="M154" s="183">
        <v>0.5389000000000124</v>
      </c>
      <c r="N154" s="183">
        <v>1.1771544973240111</v>
      </c>
      <c r="P154" s="188">
        <v>0.12574454504389387</v>
      </c>
      <c r="R154" s="188">
        <v>0.12607891274033858</v>
      </c>
      <c r="S154" s="188">
        <v>-0.00033436769644470954</v>
      </c>
    </row>
    <row r="155" spans="2:19" ht="12" customHeight="1">
      <c r="B155" s="131" t="s">
        <v>301</v>
      </c>
      <c r="F155" s="188">
        <v>0.792</v>
      </c>
      <c r="H155" s="183">
        <v>123.7246226532152</v>
      </c>
      <c r="I155" s="183"/>
      <c r="J155" s="183">
        <v>102.1922125152</v>
      </c>
      <c r="K155" s="183">
        <v>101.7944</v>
      </c>
      <c r="L155" s="183"/>
      <c r="M155" s="183">
        <v>0.3907999999999987</v>
      </c>
      <c r="N155" s="183">
        <v>1.1217381975101546</v>
      </c>
      <c r="P155" s="188">
        <v>0.0030938350649095878</v>
      </c>
      <c r="R155" s="188">
        <v>0.002847734548382706</v>
      </c>
      <c r="S155" s="188">
        <v>0.00024610051652688156</v>
      </c>
    </row>
    <row r="156" spans="1:19" ht="12" customHeight="1">
      <c r="A156" s="131" t="s">
        <v>302</v>
      </c>
      <c r="F156" s="188">
        <v>0.853</v>
      </c>
      <c r="H156" s="183">
        <v>117.2212470927438</v>
      </c>
      <c r="I156" s="183"/>
      <c r="J156" s="183">
        <v>105.56506888199999</v>
      </c>
      <c r="K156" s="183">
        <v>103.6308</v>
      </c>
      <c r="L156" s="183"/>
      <c r="M156" s="183">
        <v>1.8664999999999878</v>
      </c>
      <c r="N156" s="183">
        <v>4.986490552504492</v>
      </c>
      <c r="P156" s="188">
        <v>0.01620242649802624</v>
      </c>
      <c r="R156" s="188">
        <v>0.013382455761337002</v>
      </c>
      <c r="S156" s="188">
        <v>0.002819970736689239</v>
      </c>
    </row>
    <row r="157" spans="2:19" ht="12" customHeight="1">
      <c r="B157" s="131" t="s">
        <v>452</v>
      </c>
      <c r="F157" s="188">
        <v>0.101</v>
      </c>
      <c r="H157" s="183">
        <v>120.22778697831028</v>
      </c>
      <c r="I157" s="183"/>
      <c r="J157" s="183">
        <v>104.5300858638</v>
      </c>
      <c r="K157" s="183">
        <v>105.2126</v>
      </c>
      <c r="L157" s="183"/>
      <c r="M157" s="183">
        <v>-0.6487000000000052</v>
      </c>
      <c r="N157" s="183">
        <v>15.219783890217002</v>
      </c>
      <c r="P157" s="188">
        <v>-0.0006769104621246239</v>
      </c>
      <c r="R157" s="188">
        <v>-0.0010120146512952303</v>
      </c>
      <c r="S157" s="188">
        <v>0.0003351041891706064</v>
      </c>
    </row>
    <row r="158" spans="2:19" ht="12" customHeight="1">
      <c r="B158" s="131" t="s">
        <v>55</v>
      </c>
      <c r="F158" s="188">
        <v>0.752</v>
      </c>
      <c r="H158" s="183">
        <v>116.17630887686806</v>
      </c>
      <c r="I158" s="183"/>
      <c r="J158" s="183">
        <v>105.5360579757</v>
      </c>
      <c r="K158" s="183">
        <v>103.2599</v>
      </c>
      <c r="L158" s="183"/>
      <c r="M158" s="183">
        <v>2.2043000000000035</v>
      </c>
      <c r="N158" s="183">
        <v>2.805090280598634</v>
      </c>
      <c r="P158" s="188">
        <v>0.016808751497535135</v>
      </c>
      <c r="R158" s="188">
        <v>0.014394728676080677</v>
      </c>
      <c r="S158" s="188">
        <v>0.0024140228214544583</v>
      </c>
    </row>
    <row r="159" spans="1:19" ht="12" customHeight="1">
      <c r="A159" s="131" t="s">
        <v>668</v>
      </c>
      <c r="F159" s="188">
        <v>0.799</v>
      </c>
      <c r="H159" s="183">
        <v>0</v>
      </c>
      <c r="I159" s="183"/>
      <c r="J159" s="183">
        <v>97.2339659044</v>
      </c>
      <c r="K159" s="183">
        <v>98.8363</v>
      </c>
      <c r="L159" s="183"/>
      <c r="M159" s="183">
        <v>-1.6212000000000018</v>
      </c>
      <c r="N159" s="183">
        <v>-1.1637000000000057</v>
      </c>
      <c r="P159" s="188">
        <v>-0.012571810004517162</v>
      </c>
      <c r="R159" s="188">
        <v>-0.012367262407447467</v>
      </c>
      <c r="S159" s="188">
        <v>-0.00020454759706969514</v>
      </c>
    </row>
    <row r="160" spans="1:19" ht="12" customHeight="1">
      <c r="A160" s="131" t="s">
        <v>51</v>
      </c>
      <c r="F160" s="188">
        <v>3.323</v>
      </c>
      <c r="H160" s="183">
        <v>112.5838351469711</v>
      </c>
      <c r="I160" s="183"/>
      <c r="J160" s="183">
        <v>97.472818968</v>
      </c>
      <c r="K160" s="183">
        <v>99.624</v>
      </c>
      <c r="L160" s="183"/>
      <c r="M160" s="183">
        <v>-2.1593000000000018</v>
      </c>
      <c r="N160" s="183">
        <v>-10.981169368458112</v>
      </c>
      <c r="P160" s="188">
        <v>-0.07019696368599845</v>
      </c>
      <c r="R160" s="188">
        <v>-0.0888926252528624</v>
      </c>
      <c r="S160" s="188">
        <v>0.018695661566863947</v>
      </c>
    </row>
    <row r="161" spans="2:19" ht="12" customHeight="1">
      <c r="B161" s="131" t="s">
        <v>303</v>
      </c>
      <c r="F161" s="188">
        <v>0.5169999999999999</v>
      </c>
      <c r="H161" s="183">
        <v>114.29365118781217</v>
      </c>
      <c r="I161" s="183"/>
      <c r="J161" s="183">
        <v>112.837037866</v>
      </c>
      <c r="K161" s="183">
        <v>129.4916</v>
      </c>
      <c r="L161" s="183"/>
      <c r="M161" s="183">
        <v>-12.861500000000007</v>
      </c>
      <c r="N161" s="183">
        <v>6.1456150000450975</v>
      </c>
      <c r="P161" s="188">
        <v>-0.08455356953473302</v>
      </c>
      <c r="R161" s="188">
        <v>-0.08350510242158815</v>
      </c>
      <c r="S161" s="188">
        <v>-0.0010484671131448658</v>
      </c>
    </row>
    <row r="162" spans="3:19" ht="12" customHeight="1">
      <c r="C162" s="131" t="s">
        <v>304</v>
      </c>
      <c r="F162" s="188">
        <v>0.052</v>
      </c>
      <c r="H162" s="183">
        <v>107.99400582214761</v>
      </c>
      <c r="I162" s="183"/>
      <c r="J162" s="183">
        <v>101.33231791040001</v>
      </c>
      <c r="K162" s="183">
        <v>102.7184</v>
      </c>
      <c r="L162" s="183"/>
      <c r="M162" s="183">
        <v>-1.3494000000000028</v>
      </c>
      <c r="N162" s="183">
        <v>0.6954288347106541</v>
      </c>
      <c r="P162" s="188">
        <v>-0.0007077911110238216</v>
      </c>
      <c r="R162" s="188">
        <v>-0.0006805683759844449</v>
      </c>
      <c r="S162" s="188">
        <v>-2.7222735039376727E-05</v>
      </c>
    </row>
    <row r="163" spans="3:19" ht="12" customHeight="1">
      <c r="C163" s="131" t="s">
        <v>305</v>
      </c>
      <c r="F163" s="188">
        <v>0.172</v>
      </c>
      <c r="H163" s="183">
        <v>113.95938798282664</v>
      </c>
      <c r="I163" s="183"/>
      <c r="J163" s="183">
        <v>112.23567252419998</v>
      </c>
      <c r="K163" s="183">
        <v>128.4774</v>
      </c>
      <c r="L163" s="183"/>
      <c r="M163" s="183">
        <v>-12.6417</v>
      </c>
      <c r="N163" s="183">
        <v>5.811079586399444</v>
      </c>
      <c r="P163" s="188">
        <v>-0.027432609933813842</v>
      </c>
      <c r="R163" s="188">
        <v>-0.026475658424494744</v>
      </c>
      <c r="S163" s="188">
        <v>-0.0009569515093190983</v>
      </c>
    </row>
    <row r="164" spans="3:19" ht="12" customHeight="1">
      <c r="C164" s="131" t="s">
        <v>306</v>
      </c>
      <c r="F164" s="188">
        <v>0.107</v>
      </c>
      <c r="H164" s="183">
        <v>114.75615101682143</v>
      </c>
      <c r="I164" s="183"/>
      <c r="J164" s="183">
        <v>114.36148951650001</v>
      </c>
      <c r="K164" s="183">
        <v>133.5105</v>
      </c>
      <c r="L164" s="183"/>
      <c r="M164" s="183">
        <v>-14.342699999999994</v>
      </c>
      <c r="N164" s="183">
        <v>6.722595033593009</v>
      </c>
      <c r="P164" s="188">
        <v>-0.02012042147023587</v>
      </c>
      <c r="R164" s="188">
        <v>-0.019368256181628934</v>
      </c>
      <c r="S164" s="188">
        <v>-0.000752165288606936</v>
      </c>
    </row>
    <row r="165" spans="3:19" ht="12" customHeight="1">
      <c r="C165" s="131" t="s">
        <v>307</v>
      </c>
      <c r="F165" s="188">
        <v>0.094</v>
      </c>
      <c r="H165" s="183">
        <v>114.01225926915686</v>
      </c>
      <c r="I165" s="183"/>
      <c r="J165" s="183">
        <v>114.13266923519998</v>
      </c>
      <c r="K165" s="183">
        <v>134.5536</v>
      </c>
      <c r="L165" s="183"/>
      <c r="M165" s="183">
        <v>-15.1768</v>
      </c>
      <c r="N165" s="183">
        <v>7.158779497740994</v>
      </c>
      <c r="P165" s="188">
        <v>-0.018849938134611225</v>
      </c>
      <c r="R165" s="188">
        <v>-0.018248344364357672</v>
      </c>
      <c r="S165" s="188">
        <v>-0.0006015937702535529</v>
      </c>
    </row>
    <row r="166" spans="3:19" ht="12" customHeight="1">
      <c r="C166" s="131" t="s">
        <v>308</v>
      </c>
      <c r="F166" s="188">
        <v>0.092</v>
      </c>
      <c r="H166" s="183">
        <v>113.82652341952468</v>
      </c>
      <c r="I166" s="183"/>
      <c r="J166" s="183">
        <v>115.1640385634</v>
      </c>
      <c r="K166" s="183">
        <v>136.5974</v>
      </c>
      <c r="L166" s="183"/>
      <c r="M166" s="183">
        <v>-15.6909</v>
      </c>
      <c r="N166" s="183">
        <v>7.519164514536996</v>
      </c>
      <c r="P166" s="188">
        <v>-0.019363599583636096</v>
      </c>
      <c r="R166" s="188">
        <v>-0.018732177858082743</v>
      </c>
      <c r="S166" s="188">
        <v>-0.0006314217255533536</v>
      </c>
    </row>
    <row r="167" spans="2:19" ht="12" customHeight="1">
      <c r="B167" s="131" t="s">
        <v>453</v>
      </c>
      <c r="F167" s="188">
        <v>1.825</v>
      </c>
      <c r="H167" s="183">
        <v>100.01957567109554</v>
      </c>
      <c r="I167" s="183"/>
      <c r="J167" s="183">
        <v>95.43415537370001</v>
      </c>
      <c r="K167" s="183">
        <v>99.6203</v>
      </c>
      <c r="L167" s="183"/>
      <c r="M167" s="183">
        <v>-4.202099999999987</v>
      </c>
      <c r="N167" s="183">
        <v>-0.3796999999999997</v>
      </c>
      <c r="P167" s="188">
        <v>-0.07502044994795457</v>
      </c>
      <c r="R167" s="188">
        <v>-0.08562664336076363</v>
      </c>
      <c r="S167" s="188">
        <v>0.010606193412809065</v>
      </c>
    </row>
    <row r="168" spans="3:19" ht="12" customHeight="1">
      <c r="C168" s="131" t="s">
        <v>309</v>
      </c>
      <c r="F168" s="188">
        <v>0.091</v>
      </c>
      <c r="H168" s="183">
        <v>0</v>
      </c>
      <c r="I168" s="183"/>
      <c r="J168" s="183">
        <v>95.0038248236</v>
      </c>
      <c r="K168" s="183">
        <v>99.1654</v>
      </c>
      <c r="L168" s="183"/>
      <c r="M168" s="183">
        <v>-4.196600000000004</v>
      </c>
      <c r="N168" s="183">
        <v>-0.8345999999999947</v>
      </c>
      <c r="P168" s="188">
        <v>-0.0037188522497397726</v>
      </c>
      <c r="R168" s="188">
        <v>-0.004250116856845459</v>
      </c>
      <c r="S168" s="188">
        <v>0.0005312646071056865</v>
      </c>
    </row>
    <row r="169" spans="3:19" ht="12" customHeight="1">
      <c r="C169" s="131" t="s">
        <v>310</v>
      </c>
      <c r="F169" s="188">
        <v>0.073</v>
      </c>
      <c r="H169" s="183">
        <v>0</v>
      </c>
      <c r="I169" s="183"/>
      <c r="J169" s="183">
        <v>94.8130441032</v>
      </c>
      <c r="K169" s="183">
        <v>99.1482</v>
      </c>
      <c r="L169" s="183"/>
      <c r="M169" s="183">
        <v>-4.372399999999999</v>
      </c>
      <c r="N169" s="183">
        <v>-0.8517999999999972</v>
      </c>
      <c r="P169" s="188">
        <v>-0.0031077007679164177</v>
      </c>
      <c r="R169" s="188">
        <v>-0.003533413201877558</v>
      </c>
      <c r="S169" s="188">
        <v>0.0004257124339611404</v>
      </c>
    </row>
    <row r="170" spans="3:19" ht="12" customHeight="1">
      <c r="C170" s="131" t="s">
        <v>311</v>
      </c>
      <c r="F170" s="188">
        <v>0.73</v>
      </c>
      <c r="H170" s="183">
        <v>0</v>
      </c>
      <c r="I170" s="183"/>
      <c r="J170" s="183">
        <v>95.35230495280001</v>
      </c>
      <c r="K170" s="183">
        <v>100.8812</v>
      </c>
      <c r="L170" s="183"/>
      <c r="M170" s="183">
        <v>-5.4805999999999955</v>
      </c>
      <c r="N170" s="183">
        <v>0.8812000000000069</v>
      </c>
      <c r="P170" s="188">
        <v>-0.03963408095528014</v>
      </c>
      <c r="R170" s="188">
        <v>-0.04511770037512034</v>
      </c>
      <c r="S170" s="188">
        <v>0.005483619419840199</v>
      </c>
    </row>
    <row r="171" spans="3:19" ht="12" customHeight="1">
      <c r="C171" s="131" t="s">
        <v>312</v>
      </c>
      <c r="F171" s="188">
        <v>0.274</v>
      </c>
      <c r="H171" s="183">
        <v>0</v>
      </c>
      <c r="I171" s="183"/>
      <c r="J171" s="183">
        <v>94.186414399</v>
      </c>
      <c r="K171" s="183">
        <v>97.7438</v>
      </c>
      <c r="L171" s="183"/>
      <c r="M171" s="183">
        <v>-3.639499999999998</v>
      </c>
      <c r="N171" s="183">
        <v>-2.256200000000007</v>
      </c>
      <c r="P171" s="188">
        <v>-0.009571730463303</v>
      </c>
      <c r="R171" s="188">
        <v>-0.01089919673193625</v>
      </c>
      <c r="S171" s="188">
        <v>0.0013274662686332487</v>
      </c>
    </row>
    <row r="172" spans="3:19" ht="12" customHeight="1">
      <c r="C172" s="131" t="s">
        <v>313</v>
      </c>
      <c r="F172" s="188">
        <v>0.256</v>
      </c>
      <c r="H172" s="183">
        <v>0</v>
      </c>
      <c r="I172" s="183"/>
      <c r="J172" s="183">
        <v>95.0653177089</v>
      </c>
      <c r="K172" s="183">
        <v>99.1101</v>
      </c>
      <c r="L172" s="183"/>
      <c r="M172" s="183">
        <v>-4.081100000000006</v>
      </c>
      <c r="N172" s="183">
        <v>-0.8898999999999972</v>
      </c>
      <c r="P172" s="188">
        <v>-0.010168203154152875</v>
      </c>
      <c r="R172" s="188">
        <v>-0.011558387179134703</v>
      </c>
      <c r="S172" s="188">
        <v>0.0013901840249818283</v>
      </c>
    </row>
    <row r="173" spans="3:19" ht="12" customHeight="1">
      <c r="C173" s="131" t="s">
        <v>314</v>
      </c>
      <c r="F173" s="188">
        <v>0.347</v>
      </c>
      <c r="H173" s="183">
        <v>0</v>
      </c>
      <c r="I173" s="183"/>
      <c r="J173" s="183">
        <v>97.04371876920001</v>
      </c>
      <c r="K173" s="183">
        <v>99.1212</v>
      </c>
      <c r="L173" s="183"/>
      <c r="M173" s="183">
        <v>-2.095899999999986</v>
      </c>
      <c r="N173" s="183">
        <v>-0.8787999999999982</v>
      </c>
      <c r="P173" s="188">
        <v>-0.007079094408547293</v>
      </c>
      <c r="R173" s="188">
        <v>-0.008058335133648908</v>
      </c>
      <c r="S173" s="188">
        <v>0.0009792407251016143</v>
      </c>
    </row>
    <row r="174" spans="3:19" ht="12" customHeight="1">
      <c r="C174" s="131" t="s">
        <v>315</v>
      </c>
      <c r="F174" s="188">
        <v>0.054</v>
      </c>
      <c r="H174" s="183">
        <v>0</v>
      </c>
      <c r="I174" s="183"/>
      <c r="J174" s="183">
        <v>95.5033359539</v>
      </c>
      <c r="K174" s="183">
        <v>99.1333</v>
      </c>
      <c r="L174" s="183"/>
      <c r="M174" s="183">
        <v>-3.661699999999996</v>
      </c>
      <c r="N174" s="183">
        <v>-0.8666999999999945</v>
      </c>
      <c r="P174" s="188">
        <v>-0.001924897382013873</v>
      </c>
      <c r="R174" s="188">
        <v>-0.002210067364534448</v>
      </c>
      <c r="S174" s="188">
        <v>0.0002851699825205747</v>
      </c>
    </row>
    <row r="175" spans="2:19" ht="12" customHeight="1">
      <c r="B175" s="131" t="s">
        <v>316</v>
      </c>
      <c r="F175" s="188">
        <v>0.905</v>
      </c>
      <c r="H175" s="183">
        <v>127.81689583688086</v>
      </c>
      <c r="I175" s="183"/>
      <c r="J175" s="183">
        <v>89.7645402752</v>
      </c>
      <c r="K175" s="183">
        <v>83.2384</v>
      </c>
      <c r="L175" s="183"/>
      <c r="M175" s="183">
        <v>7.840299999999999</v>
      </c>
      <c r="N175" s="183">
        <v>-35.62277500253292</v>
      </c>
      <c r="P175" s="188">
        <v>0.05799753029440069</v>
      </c>
      <c r="R175" s="188">
        <v>0.07946622935365402</v>
      </c>
      <c r="S175" s="188">
        <v>-0.021468699059253332</v>
      </c>
    </row>
    <row r="176" spans="2:19" ht="12" customHeight="1">
      <c r="B176" s="131" t="s">
        <v>317</v>
      </c>
      <c r="F176" s="188">
        <v>0.076</v>
      </c>
      <c r="H176" s="183">
        <v>166.8995195582054</v>
      </c>
      <c r="I176" s="183"/>
      <c r="J176" s="183">
        <v>175.5923967518</v>
      </c>
      <c r="K176" s="183">
        <v>174.5002</v>
      </c>
      <c r="L176" s="183"/>
      <c r="M176" s="183">
        <v>0.6259000000000015</v>
      </c>
      <c r="N176" s="183">
        <v>74.41543409902789</v>
      </c>
      <c r="P176" s="188">
        <v>0.0008151226505882029</v>
      </c>
      <c r="R176" s="188">
        <v>0.0007722214584519818</v>
      </c>
      <c r="S176" s="188">
        <v>4.290119213622113E-05</v>
      </c>
    </row>
    <row r="177" spans="2:19" ht="12" customHeight="1">
      <c r="B177" s="131" t="s">
        <v>318</v>
      </c>
      <c r="F177" s="188">
        <v>0</v>
      </c>
      <c r="H177" s="183">
        <v>0</v>
      </c>
      <c r="I177" s="183"/>
      <c r="J177" s="183">
        <v>123.0824</v>
      </c>
      <c r="K177" s="183">
        <v>100</v>
      </c>
      <c r="L177" s="183"/>
      <c r="M177" s="183">
        <v>23.082400000000007</v>
      </c>
      <c r="N177" s="183">
        <v>0</v>
      </c>
      <c r="P177" s="188">
        <v>0</v>
      </c>
      <c r="R177" s="188">
        <v>0</v>
      </c>
      <c r="S177" s="188">
        <v>0</v>
      </c>
    </row>
    <row r="178" spans="8:14" ht="12" customHeight="1">
      <c r="H178" s="183"/>
      <c r="I178" s="183"/>
      <c r="J178" s="183"/>
      <c r="K178" s="183"/>
      <c r="L178" s="183"/>
      <c r="M178" s="183"/>
      <c r="N178" s="183"/>
    </row>
    <row r="179" spans="1:19" ht="12" customHeight="1">
      <c r="A179" s="131" t="s">
        <v>319</v>
      </c>
      <c r="F179" s="188">
        <v>4.425</v>
      </c>
      <c r="H179" s="183">
        <v>103.37579903661921</v>
      </c>
      <c r="I179" s="183"/>
      <c r="J179" s="183">
        <v>100.8489282894</v>
      </c>
      <c r="K179" s="183">
        <v>100.7946</v>
      </c>
      <c r="L179" s="183"/>
      <c r="M179" s="183">
        <v>0.05390000000001294</v>
      </c>
      <c r="N179" s="183">
        <v>0.548457376342725</v>
      </c>
      <c r="P179" s="188">
        <v>0.002359501738122735</v>
      </c>
      <c r="R179" s="188">
        <v>0.0011807097825874487</v>
      </c>
      <c r="S179" s="188">
        <v>0.0011787919555352865</v>
      </c>
    </row>
    <row r="180" spans="1:19" ht="12" customHeight="1">
      <c r="A180" s="131" t="s">
        <v>320</v>
      </c>
      <c r="F180" s="188">
        <v>1.415</v>
      </c>
      <c r="H180" s="183">
        <v>101.3446401900187</v>
      </c>
      <c r="I180" s="183"/>
      <c r="J180" s="183">
        <v>98.63935718</v>
      </c>
      <c r="K180" s="183">
        <v>99.5176</v>
      </c>
      <c r="L180" s="183"/>
      <c r="M180" s="183">
        <v>-0.8824999999999932</v>
      </c>
      <c r="N180" s="183">
        <v>-0.5621491563765915</v>
      </c>
      <c r="P180" s="188">
        <v>-0.01220273189700904</v>
      </c>
      <c r="R180" s="188">
        <v>-0.01402537266531813</v>
      </c>
      <c r="S180" s="188">
        <v>0.0018226407683090903</v>
      </c>
    </row>
    <row r="181" spans="2:19" ht="12" customHeight="1">
      <c r="B181" s="131" t="s">
        <v>321</v>
      </c>
      <c r="F181" s="188">
        <v>1.282</v>
      </c>
      <c r="H181" s="183">
        <v>101.82514722980875</v>
      </c>
      <c r="I181" s="183"/>
      <c r="J181" s="183">
        <v>98.60223459000001</v>
      </c>
      <c r="K181" s="183">
        <v>99.434</v>
      </c>
      <c r="L181" s="183"/>
      <c r="M181" s="183">
        <v>-0.8364999999999867</v>
      </c>
      <c r="N181" s="183">
        <v>-0.6109238624141824</v>
      </c>
      <c r="P181" s="188">
        <v>-0.010471626372331507</v>
      </c>
      <c r="R181" s="188">
        <v>-0.011424999509004658</v>
      </c>
      <c r="S181" s="188">
        <v>0.0009533731366731506</v>
      </c>
    </row>
    <row r="182" spans="3:19" ht="12" customHeight="1">
      <c r="C182" s="131" t="s">
        <v>59</v>
      </c>
      <c r="F182" s="188">
        <v>0.405</v>
      </c>
      <c r="H182" s="183">
        <v>105.4842814127989</v>
      </c>
      <c r="I182" s="183"/>
      <c r="J182" s="183">
        <v>100.9580300515</v>
      </c>
      <c r="K182" s="183">
        <v>102.6185</v>
      </c>
      <c r="L182" s="183"/>
      <c r="M182" s="183">
        <v>-1.618099999999984</v>
      </c>
      <c r="N182" s="183">
        <v>2.3385018589140003</v>
      </c>
      <c r="P182" s="188">
        <v>-0.006603909303376085</v>
      </c>
      <c r="R182" s="188">
        <v>-0.006946334230217776</v>
      </c>
      <c r="S182" s="188">
        <v>0.00034242492684169023</v>
      </c>
    </row>
    <row r="183" spans="3:19" ht="12" customHeight="1">
      <c r="C183" s="131" t="s">
        <v>322</v>
      </c>
      <c r="F183" s="188">
        <v>0.396</v>
      </c>
      <c r="H183" s="183">
        <v>104.08840369933876</v>
      </c>
      <c r="I183" s="183"/>
      <c r="J183" s="183">
        <v>100.81601661600001</v>
      </c>
      <c r="K183" s="183">
        <v>101.4608</v>
      </c>
      <c r="L183" s="183"/>
      <c r="M183" s="183">
        <v>-0.6354999999999933</v>
      </c>
      <c r="N183" s="183">
        <v>1.9251710794379306</v>
      </c>
      <c r="P183" s="188">
        <v>-0.0025074218826718598</v>
      </c>
      <c r="R183" s="188">
        <v>-0.0035141897598051663</v>
      </c>
      <c r="S183" s="188">
        <v>0.0010067678771333065</v>
      </c>
    </row>
    <row r="184" spans="3:19" ht="12" customHeight="1">
      <c r="C184" s="131" t="s">
        <v>323</v>
      </c>
      <c r="F184" s="188">
        <v>0.161</v>
      </c>
      <c r="H184" s="183">
        <v>101.42067174748341</v>
      </c>
      <c r="I184" s="183"/>
      <c r="J184" s="183">
        <v>99.0434313092</v>
      </c>
      <c r="K184" s="183">
        <v>101.2508</v>
      </c>
      <c r="L184" s="183"/>
      <c r="M184" s="183">
        <v>-2.180099999999996</v>
      </c>
      <c r="N184" s="183">
        <v>0.9561091174860508</v>
      </c>
      <c r="P184" s="188">
        <v>-0.003489909067698379</v>
      </c>
      <c r="R184" s="188">
        <v>-0.004768819844059925</v>
      </c>
      <c r="S184" s="188">
        <v>0.001278910776361546</v>
      </c>
    </row>
    <row r="185" spans="3:19" ht="12" customHeight="1">
      <c r="C185" s="131" t="s">
        <v>324</v>
      </c>
      <c r="F185" s="188">
        <v>0.32</v>
      </c>
      <c r="H185" s="183">
        <v>97.4221248947697</v>
      </c>
      <c r="I185" s="183"/>
      <c r="J185" s="183">
        <v>95.87668855199999</v>
      </c>
      <c r="K185" s="183">
        <v>95.324</v>
      </c>
      <c r="L185" s="183"/>
      <c r="M185" s="183">
        <v>0.5797999999999917</v>
      </c>
      <c r="N185" s="183">
        <v>-4.8905668811162</v>
      </c>
      <c r="P185" s="188">
        <v>0.001736787320541292</v>
      </c>
      <c r="R185" s="188">
        <v>0.003804649724060807</v>
      </c>
      <c r="S185" s="188">
        <v>-0.0020678624035195153</v>
      </c>
    </row>
    <row r="186" spans="2:19" ht="12" customHeight="1">
      <c r="B186" s="131" t="s">
        <v>325</v>
      </c>
      <c r="F186" s="188">
        <v>0.133</v>
      </c>
      <c r="H186" s="183">
        <v>98.91008608266917</v>
      </c>
      <c r="I186" s="183"/>
      <c r="J186" s="183">
        <v>98.985711166</v>
      </c>
      <c r="K186" s="183">
        <v>100.3159</v>
      </c>
      <c r="L186" s="183"/>
      <c r="M186" s="183">
        <v>-1.3259999999999934</v>
      </c>
      <c r="N186" s="183">
        <v>-0.09849145743456234</v>
      </c>
      <c r="P186" s="188">
        <v>-0.0017373038474379893</v>
      </c>
      <c r="R186" s="188">
        <v>-0.0025994245536854303</v>
      </c>
      <c r="S186" s="188">
        <v>0.000862120706247441</v>
      </c>
    </row>
    <row r="187" spans="1:19" s="129" customFormat="1" ht="12" customHeight="1">
      <c r="A187" s="129" t="s">
        <v>326</v>
      </c>
      <c r="F187" s="181">
        <v>0.267</v>
      </c>
      <c r="H187" s="179">
        <v>97.92146714447927</v>
      </c>
      <c r="I187" s="179"/>
      <c r="J187" s="179">
        <v>97.55252350059999</v>
      </c>
      <c r="K187" s="179">
        <v>100.2242</v>
      </c>
      <c r="L187" s="179"/>
      <c r="M187" s="179">
        <v>-2.665700000000001</v>
      </c>
      <c r="N187" s="179">
        <v>0.543122785475532</v>
      </c>
      <c r="P187" s="181">
        <v>-0.007004967888917275</v>
      </c>
      <c r="Q187" s="181"/>
      <c r="R187" s="181">
        <v>-0.00812088104169526</v>
      </c>
      <c r="S187" s="181">
        <v>0.0011159131527779852</v>
      </c>
    </row>
    <row r="188" spans="2:19" s="129" customFormat="1" ht="12" customHeight="1">
      <c r="B188" s="129" t="s">
        <v>327</v>
      </c>
      <c r="F188" s="181">
        <v>0.169</v>
      </c>
      <c r="H188" s="179">
        <v>98.84596562924985</v>
      </c>
      <c r="I188" s="179"/>
      <c r="J188" s="179">
        <v>97.81557634800001</v>
      </c>
      <c r="K188" s="179">
        <v>100.1511</v>
      </c>
      <c r="L188" s="179"/>
      <c r="M188" s="179">
        <v>-2.3319999999999936</v>
      </c>
      <c r="N188" s="179">
        <v>0.6228197791245265</v>
      </c>
      <c r="P188" s="181">
        <v>-0.003875910796001316</v>
      </c>
      <c r="Q188" s="181"/>
      <c r="R188" s="181">
        <v>-0.004862089282557879</v>
      </c>
      <c r="S188" s="181">
        <v>0.0009861784865565631</v>
      </c>
    </row>
    <row r="189" spans="2:19" ht="12" customHeight="1">
      <c r="B189" s="131" t="s">
        <v>328</v>
      </c>
      <c r="F189" s="188">
        <v>0.098</v>
      </c>
      <c r="H189" s="183">
        <v>95.56651458110406</v>
      </c>
      <c r="I189" s="183"/>
      <c r="J189" s="183">
        <v>97.122613088</v>
      </c>
      <c r="K189" s="183">
        <v>100.376</v>
      </c>
      <c r="L189" s="183"/>
      <c r="M189" s="183">
        <v>-3.2412000000000063</v>
      </c>
      <c r="N189" s="183">
        <v>0.378208320583056</v>
      </c>
      <c r="P189" s="188">
        <v>-0.0031309110905984277</v>
      </c>
      <c r="R189" s="188">
        <v>-0.003258703380010598</v>
      </c>
      <c r="S189" s="188">
        <v>0.00012779228941217028</v>
      </c>
    </row>
    <row r="190" spans="1:19" ht="12" customHeight="1">
      <c r="A190" s="131" t="s">
        <v>329</v>
      </c>
      <c r="F190" s="188">
        <v>0.654</v>
      </c>
      <c r="H190" s="183">
        <v>90.77626231710634</v>
      </c>
      <c r="I190" s="183"/>
      <c r="J190" s="183">
        <v>98.846699984</v>
      </c>
      <c r="K190" s="183">
        <v>98.716</v>
      </c>
      <c r="L190" s="183"/>
      <c r="M190" s="183">
        <v>0.13240000000000407</v>
      </c>
      <c r="N190" s="183">
        <v>0.3109440097551044</v>
      </c>
      <c r="P190" s="188">
        <v>0.0008393837028889418</v>
      </c>
      <c r="R190" s="188">
        <v>0.0010253923051240477</v>
      </c>
      <c r="S190" s="188">
        <v>-0.00018600860223510595</v>
      </c>
    </row>
    <row r="191" spans="2:19" ht="12" customHeight="1">
      <c r="B191" s="131" t="s">
        <v>454</v>
      </c>
      <c r="F191" s="188">
        <v>0.254</v>
      </c>
      <c r="H191" s="183">
        <v>95.00869157159967</v>
      </c>
      <c r="I191" s="183"/>
      <c r="J191" s="183">
        <v>101.1111541704</v>
      </c>
      <c r="K191" s="183">
        <v>99.7236</v>
      </c>
      <c r="L191" s="183"/>
      <c r="M191" s="183">
        <v>1.3914000000000044</v>
      </c>
      <c r="N191" s="183">
        <v>0.9815268803485111</v>
      </c>
      <c r="P191" s="188">
        <v>0.003461028733036104</v>
      </c>
      <c r="R191" s="188">
        <v>0.003093124103933842</v>
      </c>
      <c r="S191" s="188">
        <v>0.0003679046291022621</v>
      </c>
    </row>
    <row r="192" spans="2:19" ht="12" customHeight="1">
      <c r="B192" s="131" t="s">
        <v>330</v>
      </c>
      <c r="F192" s="188">
        <v>0.4</v>
      </c>
      <c r="H192" s="183">
        <v>87.3147362319639</v>
      </c>
      <c r="I192" s="183"/>
      <c r="J192" s="183">
        <v>97.3518046424</v>
      </c>
      <c r="K192" s="183">
        <v>98.0056</v>
      </c>
      <c r="L192" s="183"/>
      <c r="M192" s="183">
        <v>-0.6671000000000049</v>
      </c>
      <c r="N192" s="183">
        <v>-0.1647188014746206</v>
      </c>
      <c r="P192" s="188">
        <v>-0.0025681010271618953</v>
      </c>
      <c r="R192" s="188">
        <v>-0.0020673213268653096</v>
      </c>
      <c r="S192" s="188">
        <v>-0.0005007797002965857</v>
      </c>
    </row>
    <row r="193" spans="1:19" s="129" customFormat="1" ht="12" customHeight="1">
      <c r="A193" s="129" t="s">
        <v>455</v>
      </c>
      <c r="F193" s="181">
        <v>0.39</v>
      </c>
      <c r="H193" s="179">
        <v>113.20400002627137</v>
      </c>
      <c r="I193" s="179"/>
      <c r="J193" s="179">
        <v>103.3330108334</v>
      </c>
      <c r="K193" s="179">
        <v>103.3171</v>
      </c>
      <c r="L193" s="179"/>
      <c r="M193" s="179">
        <v>0.015399999999999636</v>
      </c>
      <c r="N193" s="179">
        <v>2.4676432375606367</v>
      </c>
      <c r="P193" s="181">
        <v>6.089321837497532E-05</v>
      </c>
      <c r="Q193" s="181"/>
      <c r="R193" s="181">
        <v>-0.00012748787241982878</v>
      </c>
      <c r="S193" s="181">
        <v>0.0001883810907948041</v>
      </c>
    </row>
    <row r="194" spans="2:19" ht="12" customHeight="1">
      <c r="B194" s="131" t="s">
        <v>331</v>
      </c>
      <c r="F194" s="188">
        <v>0.167</v>
      </c>
      <c r="H194" s="183">
        <v>115.47933164843944</v>
      </c>
      <c r="I194" s="183"/>
      <c r="J194" s="183">
        <v>104.2503210658</v>
      </c>
      <c r="K194" s="183">
        <v>104.1131</v>
      </c>
      <c r="L194" s="183"/>
      <c r="M194" s="183">
        <v>0.13179999999999836</v>
      </c>
      <c r="N194" s="183">
        <v>2.809171280647547</v>
      </c>
      <c r="P194" s="188">
        <v>0.00022499754502424698</v>
      </c>
      <c r="R194" s="188">
        <v>0.00024655419604456167</v>
      </c>
      <c r="S194" s="188">
        <v>-2.1556651020314692E-05</v>
      </c>
    </row>
    <row r="195" spans="2:19" ht="12" customHeight="1">
      <c r="B195" s="131" t="s">
        <v>332</v>
      </c>
      <c r="F195" s="188">
        <v>0.165</v>
      </c>
      <c r="H195" s="183">
        <v>111.12674482743718</v>
      </c>
      <c r="I195" s="183"/>
      <c r="J195" s="183">
        <v>102.2422980924</v>
      </c>
      <c r="K195" s="183">
        <v>102.1863</v>
      </c>
      <c r="L195" s="183"/>
      <c r="M195" s="183">
        <v>0.05480000000000018</v>
      </c>
      <c r="N195" s="183">
        <v>2.211341778735786</v>
      </c>
      <c r="P195" s="188">
        <v>9.073590352925703E-05</v>
      </c>
      <c r="R195" s="188">
        <v>9.733487833140132E-05</v>
      </c>
      <c r="S195" s="188">
        <v>-6.598974802144285E-06</v>
      </c>
    </row>
    <row r="196" spans="2:19" ht="12" customHeight="1">
      <c r="B196" s="131" t="s">
        <v>669</v>
      </c>
      <c r="F196" s="188">
        <v>0.058</v>
      </c>
      <c r="H196" s="183">
        <v>0</v>
      </c>
      <c r="I196" s="183"/>
      <c r="J196" s="183">
        <v>103.3776665577</v>
      </c>
      <c r="K196" s="183">
        <v>103.8263</v>
      </c>
      <c r="L196" s="183"/>
      <c r="M196" s="183">
        <v>-0.4321000000000055</v>
      </c>
      <c r="N196" s="183">
        <v>2.3025041999418647</v>
      </c>
      <c r="P196" s="188">
        <v>-0.0002555020916393358</v>
      </c>
      <c r="R196" s="188">
        <v>-0.0004713573069898129</v>
      </c>
      <c r="S196" s="188">
        <v>0.00021585521535047713</v>
      </c>
    </row>
    <row r="197" spans="1:19" ht="12" customHeight="1">
      <c r="A197" s="131" t="s">
        <v>456</v>
      </c>
      <c r="F197" s="188">
        <v>0.573</v>
      </c>
      <c r="H197" s="183">
        <v>106.22521082911025</v>
      </c>
      <c r="I197" s="183"/>
      <c r="J197" s="183">
        <v>101.55674865040001</v>
      </c>
      <c r="K197" s="183">
        <v>101.0531</v>
      </c>
      <c r="L197" s="183"/>
      <c r="M197" s="183">
        <v>0.49840000000000373</v>
      </c>
      <c r="N197" s="183">
        <v>0.8805941839454334</v>
      </c>
      <c r="P197" s="188">
        <v>0.00283365869945213</v>
      </c>
      <c r="R197" s="188">
        <v>0.0013634326452855003</v>
      </c>
      <c r="S197" s="188">
        <v>0.0014702260541666298</v>
      </c>
    </row>
    <row r="198" spans="2:19" ht="12" customHeight="1">
      <c r="B198" s="131" t="s">
        <v>457</v>
      </c>
      <c r="F198" s="188">
        <v>0.112</v>
      </c>
      <c r="H198" s="183">
        <v>99.92615186035863</v>
      </c>
      <c r="I198" s="183"/>
      <c r="J198" s="183">
        <v>100.5329688604</v>
      </c>
      <c r="K198" s="183">
        <v>102.2198</v>
      </c>
      <c r="L198" s="183"/>
      <c r="M198" s="183">
        <v>-1.6501999999999981</v>
      </c>
      <c r="N198" s="183">
        <v>1.9968349188673784</v>
      </c>
      <c r="P198" s="188">
        <v>-0.0018551917827051914</v>
      </c>
      <c r="R198" s="188">
        <v>-0.0010932380148084126</v>
      </c>
      <c r="S198" s="188">
        <v>-0.0007619537678967788</v>
      </c>
    </row>
    <row r="199" spans="2:19" ht="12" customHeight="1">
      <c r="B199" s="131" t="s">
        <v>458</v>
      </c>
      <c r="F199" s="188">
        <v>0.46099999999999997</v>
      </c>
      <c r="H199" s="183">
        <v>107.11397723244013</v>
      </c>
      <c r="I199" s="183"/>
      <c r="J199" s="183">
        <v>101.79411498900001</v>
      </c>
      <c r="K199" s="183">
        <v>100.7658</v>
      </c>
      <c r="L199" s="183"/>
      <c r="M199" s="183">
        <v>1.0204999999999984</v>
      </c>
      <c r="N199" s="183">
        <v>0.605535382136253</v>
      </c>
      <c r="P199" s="188">
        <v>0.004655088673723951</v>
      </c>
      <c r="R199" s="188">
        <v>0.0024564605141701324</v>
      </c>
      <c r="S199" s="188">
        <v>0.0021986281595538183</v>
      </c>
    </row>
    <row r="200" spans="3:19" ht="12" customHeight="1">
      <c r="C200" s="131" t="s">
        <v>333</v>
      </c>
      <c r="F200" s="188">
        <v>0.089</v>
      </c>
      <c r="H200" s="183">
        <v>103.05189983567875</v>
      </c>
      <c r="I200" s="183"/>
      <c r="J200" s="183">
        <v>97.933782432</v>
      </c>
      <c r="K200" s="183">
        <v>97.568</v>
      </c>
      <c r="L200" s="183"/>
      <c r="M200" s="183">
        <v>0.3748999999999967</v>
      </c>
      <c r="N200" s="183">
        <v>-2.7222767262488787</v>
      </c>
      <c r="P200" s="188">
        <v>0.00031969872537661217</v>
      </c>
      <c r="R200" s="188">
        <v>0.0003089223638470562</v>
      </c>
      <c r="S200" s="188">
        <v>1.077636152955596E-05</v>
      </c>
    </row>
    <row r="201" spans="3:19" ht="12" customHeight="1">
      <c r="C201" s="131" t="s">
        <v>334</v>
      </c>
      <c r="F201" s="188">
        <v>0.372</v>
      </c>
      <c r="H201" s="183">
        <v>0</v>
      </c>
      <c r="I201" s="183"/>
      <c r="J201" s="183">
        <v>103.47845012319999</v>
      </c>
      <c r="K201" s="183">
        <v>102.2768</v>
      </c>
      <c r="L201" s="183"/>
      <c r="M201" s="183">
        <v>1.174900000000008</v>
      </c>
      <c r="N201" s="183">
        <v>2.181158435704191</v>
      </c>
      <c r="P201" s="188">
        <v>0.004389814796629856</v>
      </c>
      <c r="R201" s="188">
        <v>0.00214770508867374</v>
      </c>
      <c r="S201" s="188">
        <v>0.0022421097079561164</v>
      </c>
    </row>
    <row r="202" spans="1:19" ht="12" customHeight="1">
      <c r="A202" s="131" t="s">
        <v>459</v>
      </c>
      <c r="F202" s="188">
        <v>1.126</v>
      </c>
      <c r="H202" s="183">
        <v>109.70486617360282</v>
      </c>
      <c r="I202" s="183"/>
      <c r="J202" s="183">
        <v>104.77749492000001</v>
      </c>
      <c r="K202" s="183">
        <v>103.11</v>
      </c>
      <c r="L202" s="183"/>
      <c r="M202" s="183">
        <v>1.617200000000011</v>
      </c>
      <c r="N202" s="183">
        <v>1.7588460422510082</v>
      </c>
      <c r="P202" s="188">
        <v>0.01843789893355856</v>
      </c>
      <c r="R202" s="188">
        <v>0.021062683386688246</v>
      </c>
      <c r="S202" s="188">
        <v>-0.0026247844531296846</v>
      </c>
    </row>
    <row r="203" spans="2:19" ht="12" customHeight="1">
      <c r="B203" s="131" t="s">
        <v>335</v>
      </c>
      <c r="F203" s="188">
        <v>0.7609999999999999</v>
      </c>
      <c r="H203" s="183">
        <v>111.8813182006551</v>
      </c>
      <c r="I203" s="183"/>
      <c r="J203" s="183">
        <v>106.85619205679998</v>
      </c>
      <c r="K203" s="183">
        <v>104.3962</v>
      </c>
      <c r="L203" s="183"/>
      <c r="M203" s="183">
        <v>2.3563999999999936</v>
      </c>
      <c r="N203" s="183">
        <v>2.4456351075522065</v>
      </c>
      <c r="P203" s="188">
        <v>0.01838344757153818</v>
      </c>
      <c r="R203" s="188">
        <v>0.020795534890115326</v>
      </c>
      <c r="S203" s="188">
        <v>-0.0024120873185771476</v>
      </c>
    </row>
    <row r="204" spans="3:19" ht="12" customHeight="1">
      <c r="C204" s="131" t="s">
        <v>336</v>
      </c>
      <c r="F204" s="188">
        <v>0.417</v>
      </c>
      <c r="H204" s="183">
        <v>109.147659644961</v>
      </c>
      <c r="I204" s="183"/>
      <c r="J204" s="183">
        <v>104.5905450084</v>
      </c>
      <c r="K204" s="183">
        <v>101.7206</v>
      </c>
      <c r="L204" s="183"/>
      <c r="M204" s="183">
        <v>2.821399999999997</v>
      </c>
      <c r="N204" s="183">
        <v>1.248478345475064</v>
      </c>
      <c r="P204" s="188">
        <v>0.011751952196712257</v>
      </c>
      <c r="R204" s="188">
        <v>0.010596484474733363</v>
      </c>
      <c r="S204" s="188">
        <v>0.0011554677219788936</v>
      </c>
    </row>
    <row r="205" spans="3:19" ht="12" customHeight="1">
      <c r="C205" s="131" t="s">
        <v>337</v>
      </c>
      <c r="F205" s="188">
        <v>0.06</v>
      </c>
      <c r="H205" s="183">
        <v>115.35744275177285</v>
      </c>
      <c r="I205" s="183"/>
      <c r="J205" s="183">
        <v>109.722949832</v>
      </c>
      <c r="K205" s="183">
        <v>106.378</v>
      </c>
      <c r="L205" s="183"/>
      <c r="M205" s="183">
        <v>3.1444000000000045</v>
      </c>
      <c r="N205" s="183">
        <v>4.063523180932862</v>
      </c>
      <c r="P205" s="188">
        <v>0.0019707956085393825</v>
      </c>
      <c r="R205" s="188">
        <v>0.005978080012569472</v>
      </c>
      <c r="S205" s="188">
        <v>-0.004007284404030089</v>
      </c>
    </row>
    <row r="206" spans="3:19" ht="12" customHeight="1">
      <c r="C206" s="131" t="s">
        <v>338</v>
      </c>
      <c r="F206" s="188">
        <v>0.284</v>
      </c>
      <c r="H206" s="183">
        <v>113.99083099364012</v>
      </c>
      <c r="I206" s="183"/>
      <c r="J206" s="183">
        <v>108.4230885504</v>
      </c>
      <c r="K206" s="183">
        <v>106.8132</v>
      </c>
      <c r="L206" s="183"/>
      <c r="M206" s="183">
        <v>1.5071999999999974</v>
      </c>
      <c r="N206" s="183">
        <v>2.991792529968066</v>
      </c>
      <c r="P206" s="188">
        <v>0.004489773553037339</v>
      </c>
      <c r="R206" s="188">
        <v>0.004221019502327368</v>
      </c>
      <c r="S206" s="188">
        <v>0.00026875405070997047</v>
      </c>
    </row>
    <row r="207" spans="2:19" ht="12" customHeight="1">
      <c r="B207" s="131" t="s">
        <v>339</v>
      </c>
      <c r="F207" s="188">
        <v>0.365</v>
      </c>
      <c r="H207" s="183">
        <v>0</v>
      </c>
      <c r="I207" s="183"/>
      <c r="J207" s="183">
        <v>100.22211102989999</v>
      </c>
      <c r="K207" s="183">
        <v>100.1459</v>
      </c>
      <c r="L207" s="183"/>
      <c r="M207" s="183">
        <v>0.07609999999999673</v>
      </c>
      <c r="N207" s="183">
        <v>0.14589999999998327</v>
      </c>
      <c r="P207" s="188">
        <v>0.00027312096156491804</v>
      </c>
      <c r="R207" s="188">
        <v>0.0002678830253157095</v>
      </c>
      <c r="S207" s="188">
        <v>5.237936249208536E-06</v>
      </c>
    </row>
    <row r="208" spans="8:14" ht="12" customHeight="1">
      <c r="H208" s="183"/>
      <c r="I208" s="183"/>
      <c r="J208" s="183"/>
      <c r="K208" s="183"/>
      <c r="L208" s="183"/>
      <c r="M208" s="183"/>
      <c r="N208" s="183"/>
    </row>
    <row r="209" spans="1:19" ht="12" customHeight="1">
      <c r="A209" s="131" t="s">
        <v>340</v>
      </c>
      <c r="F209" s="188">
        <v>14.026</v>
      </c>
      <c r="H209" s="183">
        <v>105.23710535298557</v>
      </c>
      <c r="I209" s="183"/>
      <c r="J209" s="183">
        <v>100.2074909664</v>
      </c>
      <c r="K209" s="183">
        <v>100.4232</v>
      </c>
      <c r="L209" s="183"/>
      <c r="M209" s="183">
        <v>-0.21479999999999677</v>
      </c>
      <c r="N209" s="183">
        <v>0.3491423329582659</v>
      </c>
      <c r="P209" s="188">
        <v>-0.029709214996954864</v>
      </c>
      <c r="R209" s="188">
        <v>-0.029673332089478494</v>
      </c>
      <c r="S209" s="188">
        <v>-3.5882907476369325E-05</v>
      </c>
    </row>
    <row r="210" spans="1:19" ht="12" customHeight="1">
      <c r="A210" s="131" t="s">
        <v>341</v>
      </c>
      <c r="F210" s="188">
        <v>2.795</v>
      </c>
      <c r="H210" s="183">
        <v>96.6747133817217</v>
      </c>
      <c r="I210" s="183"/>
      <c r="J210" s="183">
        <v>96.21001899</v>
      </c>
      <c r="K210" s="183">
        <v>97.4871</v>
      </c>
      <c r="L210" s="183"/>
      <c r="M210" s="183">
        <v>-1.31</v>
      </c>
      <c r="N210" s="183">
        <v>-2.7022414381613373</v>
      </c>
      <c r="P210" s="188">
        <v>-0.03505208967535419</v>
      </c>
      <c r="R210" s="188">
        <v>-0.026791503819941952</v>
      </c>
      <c r="S210" s="188">
        <v>-0.008260585855412238</v>
      </c>
    </row>
    <row r="211" spans="2:19" ht="12" customHeight="1">
      <c r="B211" s="131" t="s">
        <v>342</v>
      </c>
      <c r="F211" s="188">
        <v>2.329</v>
      </c>
      <c r="H211" s="183">
        <v>95.65390963717537</v>
      </c>
      <c r="I211" s="183"/>
      <c r="J211" s="183">
        <v>95.23885869099999</v>
      </c>
      <c r="K211" s="183">
        <v>96.797</v>
      </c>
      <c r="L211" s="183"/>
      <c r="M211" s="183">
        <v>-1.6097000000000037</v>
      </c>
      <c r="N211" s="183">
        <v>-3.4323481730889114</v>
      </c>
      <c r="P211" s="188">
        <v>-0.035634610248050556</v>
      </c>
      <c r="R211" s="188">
        <v>-0.02735709880786374</v>
      </c>
      <c r="S211" s="188">
        <v>-0.008277511440186815</v>
      </c>
    </row>
    <row r="212" spans="2:19" ht="12" customHeight="1">
      <c r="B212" s="131" t="s">
        <v>343</v>
      </c>
      <c r="F212" s="188">
        <v>0.466</v>
      </c>
      <c r="H212" s="183">
        <v>102.50306776749292</v>
      </c>
      <c r="I212" s="183"/>
      <c r="J212" s="183">
        <v>101.76375409399999</v>
      </c>
      <c r="K212" s="183">
        <v>101.573</v>
      </c>
      <c r="L212" s="183"/>
      <c r="M212" s="183">
        <v>0.18780000000000996</v>
      </c>
      <c r="N212" s="183">
        <v>1.6331668347661719</v>
      </c>
      <c r="P212" s="188">
        <v>0.0008731150696231395</v>
      </c>
      <c r="R212" s="188">
        <v>0.0005658385215154167</v>
      </c>
      <c r="S212" s="188">
        <v>0.00030727654810772283</v>
      </c>
    </row>
    <row r="213" spans="1:19" ht="12" customHeight="1">
      <c r="A213" s="131" t="s">
        <v>344</v>
      </c>
      <c r="F213" s="188">
        <v>5.851</v>
      </c>
      <c r="H213" s="183">
        <v>103.25590616410669</v>
      </c>
      <c r="I213" s="183"/>
      <c r="J213" s="183">
        <v>101.1862427548</v>
      </c>
      <c r="K213" s="183">
        <v>100.7161</v>
      </c>
      <c r="L213" s="183"/>
      <c r="M213" s="183">
        <v>0.4668000000000063</v>
      </c>
      <c r="N213" s="183">
        <v>0.6342843268422769</v>
      </c>
      <c r="P213" s="188">
        <v>0.02701018422138031</v>
      </c>
      <c r="R213" s="188">
        <v>0.020534610248051168</v>
      </c>
      <c r="S213" s="188">
        <v>0.006475573973329141</v>
      </c>
    </row>
    <row r="214" spans="2:19" ht="12" customHeight="1">
      <c r="B214" s="131" t="s">
        <v>345</v>
      </c>
      <c r="F214" s="188">
        <v>3.384</v>
      </c>
      <c r="H214" s="183">
        <v>99.8542</v>
      </c>
      <c r="I214" s="183"/>
      <c r="J214" s="183">
        <v>100</v>
      </c>
      <c r="K214" s="183">
        <v>100</v>
      </c>
      <c r="L214" s="183"/>
      <c r="M214" s="183">
        <v>0</v>
      </c>
      <c r="N214" s="183">
        <v>0</v>
      </c>
      <c r="P214" s="188">
        <v>0</v>
      </c>
      <c r="R214" s="188">
        <v>0</v>
      </c>
      <c r="S214" s="188">
        <v>0</v>
      </c>
    </row>
    <row r="215" spans="2:19" ht="12" customHeight="1">
      <c r="B215" s="131" t="s">
        <v>346</v>
      </c>
      <c r="F215" s="188">
        <v>1.544</v>
      </c>
      <c r="H215" s="183">
        <v>110.34480218837092</v>
      </c>
      <c r="I215" s="183"/>
      <c r="J215" s="183">
        <v>103.30188619160002</v>
      </c>
      <c r="K215" s="183">
        <v>102.3478</v>
      </c>
      <c r="L215" s="183"/>
      <c r="M215" s="183">
        <v>0.9322000000000088</v>
      </c>
      <c r="N215" s="183">
        <v>2.068540473265145</v>
      </c>
      <c r="P215" s="188">
        <v>0.014465997603943697</v>
      </c>
      <c r="R215" s="188">
        <v>0.013210528899974467</v>
      </c>
      <c r="S215" s="188">
        <v>0.0012554687039692293</v>
      </c>
    </row>
    <row r="216" spans="2:19" ht="12" customHeight="1">
      <c r="B216" s="131" t="s">
        <v>541</v>
      </c>
      <c r="F216" s="188">
        <v>0.923</v>
      </c>
      <c r="H216" s="183">
        <v>101.9701305618409</v>
      </c>
      <c r="I216" s="183"/>
      <c r="J216" s="183">
        <v>101.5661006136</v>
      </c>
      <c r="K216" s="183">
        <v>100.1644</v>
      </c>
      <c r="L216" s="183"/>
      <c r="M216" s="183">
        <v>1.3994</v>
      </c>
      <c r="N216" s="183">
        <v>0.16440000000000055</v>
      </c>
      <c r="P216" s="188">
        <v>0.012704687039692105</v>
      </c>
      <c r="R216" s="188">
        <v>0.007322744859280801</v>
      </c>
      <c r="S216" s="188">
        <v>0.005381942180411304</v>
      </c>
    </row>
    <row r="217" spans="1:19" ht="12" customHeight="1">
      <c r="A217" s="131" t="s">
        <v>347</v>
      </c>
      <c r="F217" s="188">
        <v>5.38</v>
      </c>
      <c r="H217" s="183">
        <v>109.73003671408759</v>
      </c>
      <c r="I217" s="183"/>
      <c r="J217" s="183">
        <v>100.81154202569999</v>
      </c>
      <c r="K217" s="183">
        <v>101.2033</v>
      </c>
      <c r="L217" s="183"/>
      <c r="M217" s="183">
        <v>-0.3871000000000038</v>
      </c>
      <c r="N217" s="183">
        <v>1.1764882306188866</v>
      </c>
      <c r="P217" s="188">
        <v>-0.020699216371742372</v>
      </c>
      <c r="R217" s="188">
        <v>-0.02340781271481031</v>
      </c>
      <c r="S217" s="188">
        <v>0.0027085963430679393</v>
      </c>
    </row>
    <row r="218" spans="8:14" ht="12" customHeight="1">
      <c r="H218" s="183"/>
      <c r="I218" s="183"/>
      <c r="J218" s="183"/>
      <c r="K218" s="183"/>
      <c r="L218" s="183"/>
      <c r="M218" s="183"/>
      <c r="N218" s="183"/>
    </row>
    <row r="219" spans="1:19" ht="12" customHeight="1">
      <c r="A219" s="131" t="s">
        <v>52</v>
      </c>
      <c r="F219" s="188">
        <v>9.508000000000001</v>
      </c>
      <c r="H219" s="183">
        <v>107.0690967095268</v>
      </c>
      <c r="I219" s="183"/>
      <c r="J219" s="183">
        <v>100.4599378578</v>
      </c>
      <c r="K219" s="183">
        <v>99.1623</v>
      </c>
      <c r="L219" s="183"/>
      <c r="M219" s="183">
        <v>1.3085999999999984</v>
      </c>
      <c r="N219" s="183">
        <v>-2.4815682047721594</v>
      </c>
      <c r="P219" s="188">
        <v>0.1211538464559977</v>
      </c>
      <c r="R219" s="188">
        <v>0.11850180293418688</v>
      </c>
      <c r="S219" s="188">
        <v>0.0026520435218108096</v>
      </c>
    </row>
    <row r="220" spans="1:19" ht="12" customHeight="1">
      <c r="A220" s="131" t="s">
        <v>348</v>
      </c>
      <c r="F220" s="188">
        <v>7.531000000000001</v>
      </c>
      <c r="H220" s="183">
        <v>104.05213273190262</v>
      </c>
      <c r="I220" s="183"/>
      <c r="J220" s="183">
        <v>98.8842443535</v>
      </c>
      <c r="K220" s="183">
        <v>98.0235</v>
      </c>
      <c r="L220" s="183"/>
      <c r="M220" s="183">
        <v>0.8780999999999892</v>
      </c>
      <c r="N220" s="183">
        <v>-3.8015764908162453</v>
      </c>
      <c r="P220" s="188">
        <v>0.06365194041283002</v>
      </c>
      <c r="R220" s="188">
        <v>0.061500377084274284</v>
      </c>
      <c r="S220" s="188">
        <v>0.0021515633285557403</v>
      </c>
    </row>
    <row r="221" spans="2:19" ht="12" customHeight="1">
      <c r="B221" s="131" t="s">
        <v>349</v>
      </c>
      <c r="F221" s="188">
        <v>3.373</v>
      </c>
      <c r="H221" s="183">
        <v>102.8835063674508</v>
      </c>
      <c r="I221" s="183"/>
      <c r="J221" s="183">
        <v>101.49104917279999</v>
      </c>
      <c r="K221" s="183">
        <v>101.4083</v>
      </c>
      <c r="L221" s="183"/>
      <c r="M221" s="183">
        <v>0.08159999999999457</v>
      </c>
      <c r="N221" s="183">
        <v>0.6988764156517391</v>
      </c>
      <c r="P221" s="188">
        <v>0.002739233458373814</v>
      </c>
      <c r="R221" s="188">
        <v>0.0009047430131391385</v>
      </c>
      <c r="S221" s="188">
        <v>0.0018344904452346753</v>
      </c>
    </row>
    <row r="222" spans="3:19" ht="12" customHeight="1">
      <c r="C222" s="131" t="s">
        <v>350</v>
      </c>
      <c r="F222" s="188">
        <v>2.079</v>
      </c>
      <c r="H222" s="183">
        <v>104.85688328562952</v>
      </c>
      <c r="I222" s="183"/>
      <c r="J222" s="183">
        <v>102.8948836443</v>
      </c>
      <c r="K222" s="183">
        <v>101.9073</v>
      </c>
      <c r="L222" s="183"/>
      <c r="M222" s="183">
        <v>0.9690999999999832</v>
      </c>
      <c r="N222" s="183">
        <v>0.8370159130983694</v>
      </c>
      <c r="P222" s="188">
        <v>0.020162425123239652</v>
      </c>
      <c r="R222" s="188">
        <v>0.017039625272502346</v>
      </c>
      <c r="S222" s="188">
        <v>0.003122799850737306</v>
      </c>
    </row>
    <row r="223" spans="3:19" ht="12" customHeight="1">
      <c r="C223" s="131" t="s">
        <v>351</v>
      </c>
      <c r="F223" s="188">
        <v>1.045</v>
      </c>
      <c r="H223" s="183">
        <v>0</v>
      </c>
      <c r="I223" s="183"/>
      <c r="J223" s="183">
        <v>98.82574228680001</v>
      </c>
      <c r="K223" s="183">
        <v>100.1414</v>
      </c>
      <c r="L223" s="183"/>
      <c r="M223" s="183">
        <v>-1.3138000000000005</v>
      </c>
      <c r="N223" s="183">
        <v>0.13749463770913906</v>
      </c>
      <c r="P223" s="188">
        <v>-0.013501448435689541</v>
      </c>
      <c r="R223" s="188">
        <v>-0.011873522595596788</v>
      </c>
      <c r="S223" s="188">
        <v>-0.0016279258400927529</v>
      </c>
    </row>
    <row r="224" spans="3:19" ht="12" customHeight="1">
      <c r="C224" s="131" t="s">
        <v>352</v>
      </c>
      <c r="F224" s="188">
        <v>0.084</v>
      </c>
      <c r="H224" s="183">
        <v>100.56406927304346</v>
      </c>
      <c r="I224" s="183"/>
      <c r="J224" s="183">
        <v>100.15214350679999</v>
      </c>
      <c r="K224" s="183">
        <v>101.9601</v>
      </c>
      <c r="L224" s="183"/>
      <c r="M224" s="183">
        <v>-1.7732000000000028</v>
      </c>
      <c r="N224" s="183">
        <v>1.4049081279992066</v>
      </c>
      <c r="P224" s="188">
        <v>-0.0014913683052811526</v>
      </c>
      <c r="R224" s="188">
        <v>-0.0022903156116817315</v>
      </c>
      <c r="S224" s="188">
        <v>0.0007989473064005789</v>
      </c>
    </row>
    <row r="225" spans="3:19" ht="12" customHeight="1">
      <c r="C225" s="131" t="s">
        <v>353</v>
      </c>
      <c r="F225" s="188">
        <v>0.165</v>
      </c>
      <c r="H225" s="183">
        <v>98.89770349668109</v>
      </c>
      <c r="I225" s="183"/>
      <c r="J225" s="183">
        <v>101.5140244488</v>
      </c>
      <c r="K225" s="183">
        <v>102.8711</v>
      </c>
      <c r="L225" s="183"/>
      <c r="M225" s="183">
        <v>-1.319199999999995</v>
      </c>
      <c r="N225" s="183">
        <v>1.8987818238369414</v>
      </c>
      <c r="P225" s="188">
        <v>-0.0021988874049924333</v>
      </c>
      <c r="R225" s="188">
        <v>-0.001972335369326564</v>
      </c>
      <c r="S225" s="188">
        <v>-0.00022655203566586922</v>
      </c>
    </row>
    <row r="226" spans="2:19" ht="12" customHeight="1">
      <c r="B226" s="131" t="s">
        <v>354</v>
      </c>
      <c r="F226" s="188">
        <v>4.158</v>
      </c>
      <c r="H226" s="183">
        <v>104.51013389250234</v>
      </c>
      <c r="I226" s="183"/>
      <c r="J226" s="183">
        <v>97.12657189689999</v>
      </c>
      <c r="K226" s="183">
        <v>95.6683</v>
      </c>
      <c r="L226" s="183"/>
      <c r="M226" s="183">
        <v>1.5242999999999824</v>
      </c>
      <c r="N226" s="183">
        <v>-6.871319127395907</v>
      </c>
      <c r="P226" s="188">
        <v>0.05954407565253213</v>
      </c>
      <c r="R226" s="188">
        <v>0.060592254060530475</v>
      </c>
      <c r="S226" s="188">
        <v>-0.0010481784079983472</v>
      </c>
    </row>
    <row r="227" spans="3:19" ht="12" customHeight="1">
      <c r="C227" s="131" t="s">
        <v>355</v>
      </c>
      <c r="F227" s="188">
        <v>0.36600000000000005</v>
      </c>
      <c r="H227" s="183">
        <v>96.3953319668609</v>
      </c>
      <c r="I227" s="183"/>
      <c r="J227" s="183">
        <v>102.51452657249999</v>
      </c>
      <c r="K227" s="183">
        <v>102.6711</v>
      </c>
      <c r="L227" s="183"/>
      <c r="M227" s="183">
        <v>-0.15250000000001762</v>
      </c>
      <c r="N227" s="183">
        <v>2.2532930446196815</v>
      </c>
      <c r="P227" s="188">
        <v>-0.000562833631203749</v>
      </c>
      <c r="R227" s="188">
        <v>-0.000481425653514534</v>
      </c>
      <c r="S227" s="188">
        <v>-8.140797768921499E-05</v>
      </c>
    </row>
    <row r="228" spans="4:19" ht="12" customHeight="1">
      <c r="D228" s="131" t="s">
        <v>356</v>
      </c>
      <c r="F228" s="188">
        <v>0.264</v>
      </c>
      <c r="H228" s="183">
        <v>104.72891403370149</v>
      </c>
      <c r="I228" s="183"/>
      <c r="J228" s="183">
        <v>103.42237911830001</v>
      </c>
      <c r="K228" s="183">
        <v>102.9809</v>
      </c>
      <c r="L228" s="183"/>
      <c r="M228" s="183">
        <v>0.4287000000000205</v>
      </c>
      <c r="N228" s="183">
        <v>2.1980628386558863</v>
      </c>
      <c r="P228" s="188">
        <v>0.0011445686116620742</v>
      </c>
      <c r="R228" s="188">
        <v>0.0011402331244967138</v>
      </c>
      <c r="S228" s="188">
        <v>4.335487165360412E-06</v>
      </c>
    </row>
    <row r="229" spans="4:19" ht="12" customHeight="1">
      <c r="D229" s="131" t="s">
        <v>357</v>
      </c>
      <c r="F229" s="188">
        <v>0.075</v>
      </c>
      <c r="H229" s="183">
        <v>91.84934894918952</v>
      </c>
      <c r="I229" s="183"/>
      <c r="J229" s="183">
        <v>101.354025388</v>
      </c>
      <c r="K229" s="183">
        <v>103.6504</v>
      </c>
      <c r="L229" s="183"/>
      <c r="M229" s="183">
        <v>-2.215500000000006</v>
      </c>
      <c r="N229" s="183">
        <v>4.483341196014635</v>
      </c>
      <c r="P229" s="188">
        <v>-0.0016912818901349332</v>
      </c>
      <c r="R229" s="188">
        <v>-0.0016010801893277336</v>
      </c>
      <c r="S229" s="188">
        <v>-9.020170080719964E-05</v>
      </c>
    </row>
    <row r="230" spans="4:19" ht="12" customHeight="1">
      <c r="D230" s="131" t="s">
        <v>358</v>
      </c>
      <c r="F230" s="188">
        <v>0.027</v>
      </c>
      <c r="H230" s="183">
        <v>77.7546622285367</v>
      </c>
      <c r="I230" s="183"/>
      <c r="J230" s="183">
        <v>95.38073612160001</v>
      </c>
      <c r="K230" s="183">
        <v>95.4808</v>
      </c>
      <c r="L230" s="183"/>
      <c r="M230" s="183">
        <v>-0.10479999999999734</v>
      </c>
      <c r="N230" s="183">
        <v>-4.527887962195436</v>
      </c>
      <c r="P230" s="188">
        <v>-2.6540251782311868E-05</v>
      </c>
      <c r="R230" s="188">
        <v>-2.0642418052906325E-05</v>
      </c>
      <c r="S230" s="188">
        <v>-5.897833729405543E-06</v>
      </c>
    </row>
    <row r="231" spans="3:19" ht="12" customHeight="1">
      <c r="C231" s="131" t="s">
        <v>359</v>
      </c>
      <c r="F231" s="188">
        <v>2.666</v>
      </c>
      <c r="H231" s="183">
        <v>107.33662849601247</v>
      </c>
      <c r="I231" s="183"/>
      <c r="J231" s="183">
        <v>93.790061031</v>
      </c>
      <c r="K231" s="183">
        <v>92.4254</v>
      </c>
      <c r="L231" s="183"/>
      <c r="M231" s="183">
        <v>1.4764999999999873</v>
      </c>
      <c r="N231" s="183">
        <v>-10.822618585865612</v>
      </c>
      <c r="P231" s="188">
        <v>0.035727656774751065</v>
      </c>
      <c r="R231" s="188">
        <v>0.03812647544042248</v>
      </c>
      <c r="S231" s="188">
        <v>-0.0023988186656714178</v>
      </c>
    </row>
    <row r="232" spans="3:19" ht="12" customHeight="1">
      <c r="C232" s="131" t="s">
        <v>360</v>
      </c>
      <c r="F232" s="188">
        <v>0.708</v>
      </c>
      <c r="H232" s="183">
        <v>103.50453232470663</v>
      </c>
      <c r="I232" s="183"/>
      <c r="J232" s="183">
        <v>103.33454699490001</v>
      </c>
      <c r="K232" s="183">
        <v>101.2271</v>
      </c>
      <c r="L232" s="183"/>
      <c r="M232" s="183">
        <v>2.0819000000000187</v>
      </c>
      <c r="N232" s="183">
        <v>0.32925351033598815</v>
      </c>
      <c r="P232" s="188">
        <v>0.014651680185399845</v>
      </c>
      <c r="R232" s="188">
        <v>0.01295473417522646</v>
      </c>
      <c r="S232" s="188">
        <v>0.0016969460101733842</v>
      </c>
    </row>
    <row r="233" spans="3:19" ht="12" customHeight="1">
      <c r="C233" s="131" t="s">
        <v>670</v>
      </c>
      <c r="F233" s="188">
        <v>0.418</v>
      </c>
      <c r="H233" s="183">
        <v>128.21693237194884</v>
      </c>
      <c r="I233" s="183"/>
      <c r="J233" s="183">
        <v>105.90270327780001</v>
      </c>
      <c r="K233" s="183">
        <v>103.4682</v>
      </c>
      <c r="L233" s="183"/>
      <c r="M233" s="183">
        <v>2.3529000000000195</v>
      </c>
      <c r="N233" s="183">
        <v>2.229990356798453</v>
      </c>
      <c r="P233" s="188">
        <v>0.009992939489757895</v>
      </c>
      <c r="R233" s="188">
        <v>0.009992939489757895</v>
      </c>
      <c r="S233" s="188">
        <v>0</v>
      </c>
    </row>
    <row r="234" spans="1:19" ht="12" customHeight="1">
      <c r="A234" s="131" t="s">
        <v>361</v>
      </c>
      <c r="F234" s="188">
        <v>1.977</v>
      </c>
      <c r="H234" s="183">
        <v>118.98613579604358</v>
      </c>
      <c r="I234" s="183"/>
      <c r="J234" s="183">
        <v>106.5813460876</v>
      </c>
      <c r="K234" s="183">
        <v>103.5289</v>
      </c>
      <c r="L234" s="183"/>
      <c r="M234" s="183">
        <v>2.9484000000000066</v>
      </c>
      <c r="N234" s="183">
        <v>2.63108328343651</v>
      </c>
      <c r="P234" s="188">
        <v>0.059259135455741775</v>
      </c>
      <c r="R234" s="188">
        <v>0.057000829781801696</v>
      </c>
      <c r="S234" s="188">
        <v>0.0022583056739400795</v>
      </c>
    </row>
    <row r="235" spans="2:19" ht="12" customHeight="1">
      <c r="B235" s="131" t="s">
        <v>460</v>
      </c>
      <c r="F235" s="188">
        <v>1.431</v>
      </c>
      <c r="H235" s="183">
        <v>115.58067104784271</v>
      </c>
      <c r="I235" s="183"/>
      <c r="J235" s="183">
        <v>103.97909908800001</v>
      </c>
      <c r="K235" s="183">
        <v>100.7081</v>
      </c>
      <c r="L235" s="183"/>
      <c r="M235" s="183">
        <v>3.2480000000000047</v>
      </c>
      <c r="N235" s="183">
        <v>0.7081000000000159</v>
      </c>
      <c r="P235" s="188">
        <v>0.04596501168568457</v>
      </c>
      <c r="R235" s="188">
        <v>0.046566146866469</v>
      </c>
      <c r="S235" s="188">
        <v>-0.0006011351807844317</v>
      </c>
    </row>
    <row r="236" spans="3:19" ht="12" customHeight="1">
      <c r="C236" s="131" t="s">
        <v>362</v>
      </c>
      <c r="F236" s="188">
        <v>1.048</v>
      </c>
      <c r="H236" s="183">
        <v>114.40452906295003</v>
      </c>
      <c r="I236" s="183"/>
      <c r="J236" s="183">
        <v>105.44196227000002</v>
      </c>
      <c r="K236" s="183">
        <v>100.9642</v>
      </c>
      <c r="L236" s="183"/>
      <c r="M236" s="183">
        <v>4.4350000000000165</v>
      </c>
      <c r="N236" s="183">
        <v>0.9642000000000195</v>
      </c>
      <c r="P236" s="188">
        <v>0.046082196515898344</v>
      </c>
      <c r="R236" s="188">
        <v>0.04656588369306901</v>
      </c>
      <c r="S236" s="188">
        <v>-0.00048368717717066356</v>
      </c>
    </row>
    <row r="237" spans="3:19" ht="12" customHeight="1">
      <c r="C237" s="131" t="s">
        <v>363</v>
      </c>
      <c r="F237" s="188">
        <v>0.383</v>
      </c>
      <c r="H237" s="183">
        <v>114.7423</v>
      </c>
      <c r="I237" s="183"/>
      <c r="J237" s="183">
        <v>100</v>
      </c>
      <c r="K237" s="183">
        <v>100</v>
      </c>
      <c r="L237" s="183"/>
      <c r="M237" s="183">
        <v>0</v>
      </c>
      <c r="N237" s="183">
        <v>0</v>
      </c>
      <c r="P237" s="188">
        <v>0</v>
      </c>
      <c r="R237" s="188">
        <v>0</v>
      </c>
      <c r="S237" s="188">
        <v>0</v>
      </c>
    </row>
    <row r="238" spans="2:19" ht="12" customHeight="1">
      <c r="B238" s="131" t="s">
        <v>364</v>
      </c>
      <c r="F238" s="188">
        <v>0.451</v>
      </c>
      <c r="H238" s="183">
        <v>0</v>
      </c>
      <c r="I238" s="183"/>
      <c r="J238" s="183">
        <v>116.83240494649998</v>
      </c>
      <c r="K238" s="183">
        <v>114.3661</v>
      </c>
      <c r="L238" s="183"/>
      <c r="M238" s="183">
        <v>2.15649999999998</v>
      </c>
      <c r="N238" s="183">
        <v>9.15576773853644</v>
      </c>
      <c r="P238" s="188">
        <v>0.010922690849814391</v>
      </c>
      <c r="R238" s="188">
        <v>0.008331276390989297</v>
      </c>
      <c r="S238" s="188">
        <v>0.0025914144588250945</v>
      </c>
    </row>
    <row r="239" spans="2:19" ht="12" customHeight="1">
      <c r="B239" s="131" t="s">
        <v>365</v>
      </c>
      <c r="F239" s="188">
        <v>0.095</v>
      </c>
      <c r="H239" s="183">
        <v>127.97910648008109</v>
      </c>
      <c r="I239" s="183"/>
      <c r="J239" s="183">
        <v>109.61573112359999</v>
      </c>
      <c r="K239" s="183">
        <v>107.2604</v>
      </c>
      <c r="L239" s="183"/>
      <c r="M239" s="183">
        <v>2.1958999999999804</v>
      </c>
      <c r="N239" s="183">
        <v>7.260400000000004</v>
      </c>
      <c r="P239" s="188">
        <v>0.0021972376612919148</v>
      </c>
      <c r="R239" s="188">
        <v>0.002104722391342762</v>
      </c>
      <c r="S239" s="188">
        <v>9.251526994915292E-05</v>
      </c>
    </row>
    <row r="240" spans="8:14" ht="12" customHeight="1">
      <c r="H240" s="183"/>
      <c r="I240" s="183"/>
      <c r="J240" s="183"/>
      <c r="K240" s="183"/>
      <c r="L240" s="183"/>
      <c r="M240" s="183"/>
      <c r="N240" s="183"/>
    </row>
    <row r="241" spans="1:19" ht="12" customHeight="1">
      <c r="A241" s="131" t="s">
        <v>366</v>
      </c>
      <c r="F241" s="188">
        <v>2.336</v>
      </c>
      <c r="H241" s="183">
        <v>65.69636294262597</v>
      </c>
      <c r="I241" s="183"/>
      <c r="J241" s="183">
        <v>98.07037415490001</v>
      </c>
      <c r="K241" s="183">
        <v>98.1653</v>
      </c>
      <c r="L241" s="183"/>
      <c r="M241" s="183">
        <v>-0.09669999999999845</v>
      </c>
      <c r="N241" s="183">
        <v>-0.8537469725463609</v>
      </c>
      <c r="P241" s="188">
        <v>-0.002176938939843094</v>
      </c>
      <c r="R241" s="188">
        <v>-0.00520885951646799</v>
      </c>
      <c r="S241" s="188">
        <v>0.0030319205766248954</v>
      </c>
    </row>
    <row r="242" spans="2:19" ht="12" customHeight="1">
      <c r="B242" s="131" t="s">
        <v>367</v>
      </c>
      <c r="F242" s="188">
        <v>0.145</v>
      </c>
      <c r="H242" s="183">
        <v>131.9794777728</v>
      </c>
      <c r="I242" s="183"/>
      <c r="J242" s="183">
        <v>110.7072</v>
      </c>
      <c r="K242" s="183">
        <v>110.7072</v>
      </c>
      <c r="L242" s="183"/>
      <c r="M242" s="183">
        <v>0</v>
      </c>
      <c r="N242" s="183">
        <v>8.397148371064247</v>
      </c>
      <c r="P242" s="188">
        <v>0</v>
      </c>
      <c r="R242" s="188">
        <v>0</v>
      </c>
      <c r="S242" s="188">
        <v>0</v>
      </c>
    </row>
    <row r="243" spans="2:19" ht="12" customHeight="1">
      <c r="B243" s="131" t="s">
        <v>368</v>
      </c>
      <c r="F243" s="188">
        <v>0.078</v>
      </c>
      <c r="H243" s="183">
        <v>33.94596458493964</v>
      </c>
      <c r="I243" s="183"/>
      <c r="J243" s="183">
        <v>71.55663044130002</v>
      </c>
      <c r="K243" s="183">
        <v>77.0841</v>
      </c>
      <c r="L243" s="183"/>
      <c r="M243" s="183">
        <v>-7.170699999999982</v>
      </c>
      <c r="N243" s="183">
        <v>-15.485930054841319</v>
      </c>
      <c r="P243" s="188">
        <v>-0.0042338020700355555</v>
      </c>
      <c r="R243" s="188">
        <v>-0.007436293379421422</v>
      </c>
      <c r="S243" s="188">
        <v>0.0032024913093858668</v>
      </c>
    </row>
    <row r="244" spans="2:19" ht="12" customHeight="1">
      <c r="B244" s="131" t="s">
        <v>369</v>
      </c>
      <c r="F244" s="188">
        <v>2.113</v>
      </c>
      <c r="H244" s="183">
        <v>61.083859636907356</v>
      </c>
      <c r="I244" s="183"/>
      <c r="J244" s="183">
        <v>99.0050838798</v>
      </c>
      <c r="K244" s="183">
        <v>98.8491</v>
      </c>
      <c r="L244" s="183"/>
      <c r="M244" s="183">
        <v>0.1577999999999804</v>
      </c>
      <c r="N244" s="183">
        <v>-0.5758306042147723</v>
      </c>
      <c r="P244" s="188">
        <v>0.0032369149792798612</v>
      </c>
      <c r="R244" s="188">
        <v>0.0022273896733896836</v>
      </c>
      <c r="S244" s="188">
        <v>0.0010095253058901776</v>
      </c>
    </row>
    <row r="245" spans="8:14" ht="12" customHeight="1">
      <c r="H245" s="183"/>
      <c r="I245" s="183"/>
      <c r="J245" s="183"/>
      <c r="K245" s="183"/>
      <c r="L245" s="183"/>
      <c r="M245" s="183"/>
      <c r="N245" s="183"/>
    </row>
    <row r="246" spans="1:19" ht="12" customHeight="1">
      <c r="A246" s="131" t="s">
        <v>370</v>
      </c>
      <c r="F246" s="188">
        <v>9.311</v>
      </c>
      <c r="H246" s="183">
        <v>104.74786148091731</v>
      </c>
      <c r="I246" s="183"/>
      <c r="J246" s="183">
        <v>100.9875886187</v>
      </c>
      <c r="K246" s="183">
        <v>101.6701</v>
      </c>
      <c r="L246" s="183"/>
      <c r="M246" s="183">
        <v>-0.6713000000000022</v>
      </c>
      <c r="N246" s="183">
        <v>1.3921840235913407</v>
      </c>
      <c r="P246" s="188">
        <v>-0.06240310210735235</v>
      </c>
      <c r="R246" s="188">
        <v>-0.029104668381876985</v>
      </c>
      <c r="S246" s="188">
        <v>-0.03329843372547536</v>
      </c>
    </row>
    <row r="247" spans="1:19" ht="12" customHeight="1">
      <c r="A247" s="131" t="s">
        <v>542</v>
      </c>
      <c r="F247" s="188">
        <v>1.36</v>
      </c>
      <c r="H247" s="183">
        <v>59.62358532803569</v>
      </c>
      <c r="I247" s="183"/>
      <c r="J247" s="183">
        <v>82.825029558</v>
      </c>
      <c r="K247" s="183">
        <v>90.6946</v>
      </c>
      <c r="L247" s="183"/>
      <c r="M247" s="183">
        <v>-8.677000000000007</v>
      </c>
      <c r="N247" s="183">
        <v>-7.060635529955007</v>
      </c>
      <c r="P247" s="188">
        <v>-0.10509904354144972</v>
      </c>
      <c r="R247" s="188">
        <v>-0.09452401948268739</v>
      </c>
      <c r="S247" s="188">
        <v>-0.01057502405876233</v>
      </c>
    </row>
    <row r="248" spans="2:19" ht="12" customHeight="1">
      <c r="B248" s="131" t="s">
        <v>371</v>
      </c>
      <c r="F248" s="188">
        <v>0.395</v>
      </c>
      <c r="H248" s="183">
        <v>63.22058937446853</v>
      </c>
      <c r="I248" s="183"/>
      <c r="J248" s="183">
        <v>85.00430177250001</v>
      </c>
      <c r="K248" s="183">
        <v>91.8335</v>
      </c>
      <c r="L248" s="183"/>
      <c r="M248" s="183">
        <v>-7.436499999999995</v>
      </c>
      <c r="N248" s="183">
        <v>-3.3489272802858494</v>
      </c>
      <c r="P248" s="188">
        <v>-0.02648952216352107</v>
      </c>
      <c r="R248" s="188">
        <v>-0.021157570163206754</v>
      </c>
      <c r="S248" s="188">
        <v>-0.0053319520003143155</v>
      </c>
    </row>
    <row r="249" spans="3:19" ht="12" customHeight="1">
      <c r="C249" s="131" t="s">
        <v>372</v>
      </c>
      <c r="F249" s="188">
        <v>0.239</v>
      </c>
      <c r="H249" s="183">
        <v>51.66752912533897</v>
      </c>
      <c r="I249" s="183"/>
      <c r="J249" s="183">
        <v>76.82858261860001</v>
      </c>
      <c r="K249" s="183">
        <v>86.1139</v>
      </c>
      <c r="L249" s="183"/>
      <c r="M249" s="183">
        <v>-10.782599999999988</v>
      </c>
      <c r="N249" s="183">
        <v>-6.296286623968172</v>
      </c>
      <c r="P249" s="188">
        <v>-0.021792198087082916</v>
      </c>
      <c r="R249" s="188">
        <v>-0.01632135337902862</v>
      </c>
      <c r="S249" s="188">
        <v>-0.005470844708054295</v>
      </c>
    </row>
    <row r="250" spans="3:19" ht="12" customHeight="1">
      <c r="C250" s="131" t="s">
        <v>373</v>
      </c>
      <c r="F250" s="188">
        <v>0.156</v>
      </c>
      <c r="H250" s="183">
        <v>76.68972481131111</v>
      </c>
      <c r="I250" s="183"/>
      <c r="J250" s="183">
        <v>94.23773308999999</v>
      </c>
      <c r="K250" s="183">
        <v>96.4661</v>
      </c>
      <c r="L250" s="183"/>
      <c r="M250" s="183">
        <v>-2.31</v>
      </c>
      <c r="N250" s="183">
        <v>-1.0997674771475516</v>
      </c>
      <c r="P250" s="188">
        <v>-0.003413696800675591</v>
      </c>
      <c r="R250" s="188">
        <v>-0.00483607046762379</v>
      </c>
      <c r="S250" s="188">
        <v>0.0014223736669481991</v>
      </c>
    </row>
    <row r="251" spans="2:19" ht="12" customHeight="1">
      <c r="B251" s="131" t="s">
        <v>374</v>
      </c>
      <c r="F251" s="188">
        <v>0.174</v>
      </c>
      <c r="H251" s="183">
        <v>66.51137714362244</v>
      </c>
      <c r="I251" s="183"/>
      <c r="J251" s="183">
        <v>78.91977562570001</v>
      </c>
      <c r="K251" s="183">
        <v>89.6941</v>
      </c>
      <c r="L251" s="183"/>
      <c r="M251" s="183">
        <v>-12.012299999999982</v>
      </c>
      <c r="N251" s="183">
        <v>-7.735883021565698</v>
      </c>
      <c r="P251" s="188">
        <v>-0.018409649036667534</v>
      </c>
      <c r="R251" s="188">
        <v>-0.009628034841015789</v>
      </c>
      <c r="S251" s="188">
        <v>-0.008781614195651745</v>
      </c>
    </row>
    <row r="252" spans="2:19" s="129" customFormat="1" ht="12" customHeight="1">
      <c r="B252" s="129" t="s">
        <v>375</v>
      </c>
      <c r="F252" s="181">
        <v>0.42100000000000004</v>
      </c>
      <c r="H252" s="179">
        <v>21.7714201844681</v>
      </c>
      <c r="I252" s="179"/>
      <c r="J252" s="179">
        <v>74.1366729021</v>
      </c>
      <c r="K252" s="179">
        <v>85.0719</v>
      </c>
      <c r="L252" s="179"/>
      <c r="M252" s="179">
        <v>-12.854100000000003</v>
      </c>
      <c r="N252" s="179">
        <v>-14.180699713807542</v>
      </c>
      <c r="P252" s="181">
        <v>-0.04520807588821023</v>
      </c>
      <c r="Q252" s="181"/>
      <c r="R252" s="181">
        <v>-0.04976277078382469</v>
      </c>
      <c r="S252" s="181">
        <v>0.0045546948956144626</v>
      </c>
    </row>
    <row r="253" spans="3:19" ht="12" customHeight="1">
      <c r="C253" s="131" t="s">
        <v>376</v>
      </c>
      <c r="F253" s="188">
        <v>0.374</v>
      </c>
      <c r="H253" s="183">
        <v>16.255196422120598</v>
      </c>
      <c r="I253" s="183"/>
      <c r="J253" s="183">
        <v>67.5624864279</v>
      </c>
      <c r="K253" s="183">
        <v>78.4471</v>
      </c>
      <c r="L253" s="183"/>
      <c r="M253" s="183">
        <v>-13.875100000000003</v>
      </c>
      <c r="N253" s="183">
        <v>-19.909441744599164</v>
      </c>
      <c r="P253" s="188">
        <v>-0.03997525777245323</v>
      </c>
      <c r="R253" s="188">
        <v>-0.04136477208005185</v>
      </c>
      <c r="S253" s="188">
        <v>0.0013895143075986216</v>
      </c>
    </row>
    <row r="254" spans="3:19" ht="12" customHeight="1">
      <c r="C254" s="131" t="s">
        <v>377</v>
      </c>
      <c r="F254" s="188">
        <v>0.035</v>
      </c>
      <c r="H254" s="183">
        <v>64.7063934440609</v>
      </c>
      <c r="I254" s="183"/>
      <c r="J254" s="183">
        <v>96.2547560236</v>
      </c>
      <c r="K254" s="183">
        <v>102.7828</v>
      </c>
      <c r="L254" s="183"/>
      <c r="M254" s="183">
        <v>-6.351300000000009</v>
      </c>
      <c r="N254" s="183">
        <v>0.671023930999425</v>
      </c>
      <c r="P254" s="188">
        <v>-0.0022436514327238426</v>
      </c>
      <c r="R254" s="188">
        <v>-0.008397666791052078</v>
      </c>
      <c r="S254" s="188">
        <v>0.006154015358328236</v>
      </c>
    </row>
    <row r="255" spans="3:19" ht="12" customHeight="1">
      <c r="C255" s="131" t="s">
        <v>378</v>
      </c>
      <c r="F255" s="188">
        <v>0.012</v>
      </c>
      <c r="H255" s="183">
        <v>67.8787408888</v>
      </c>
      <c r="I255" s="183"/>
      <c r="J255" s="183">
        <v>105.3769</v>
      </c>
      <c r="K255" s="183">
        <v>105.3769</v>
      </c>
      <c r="L255" s="183"/>
      <c r="M255" s="183">
        <v>0</v>
      </c>
      <c r="N255" s="183">
        <v>0.5377180186102493</v>
      </c>
      <c r="P255" s="188">
        <v>0</v>
      </c>
      <c r="R255" s="188">
        <v>0</v>
      </c>
      <c r="S255" s="188">
        <v>0</v>
      </c>
    </row>
    <row r="256" spans="2:19" ht="12" customHeight="1">
      <c r="B256" s="131" t="s">
        <v>665</v>
      </c>
      <c r="F256" s="188">
        <v>0.328</v>
      </c>
      <c r="H256" s="183">
        <v>84.93630565158443</v>
      </c>
      <c r="I256" s="183"/>
      <c r="J256" s="183">
        <v>92.2281390058</v>
      </c>
      <c r="K256" s="183">
        <v>96.3662</v>
      </c>
      <c r="L256" s="183"/>
      <c r="M256" s="183">
        <v>-4.2941</v>
      </c>
      <c r="N256" s="183">
        <v>-1.5857000027573775</v>
      </c>
      <c r="P256" s="188">
        <v>-0.013328522890193881</v>
      </c>
      <c r="R256" s="188">
        <v>-0.014547595105760395</v>
      </c>
      <c r="S256" s="188">
        <v>0.0012190722155665142</v>
      </c>
    </row>
    <row r="257" spans="2:19" ht="12" customHeight="1">
      <c r="B257" s="131" t="s">
        <v>379</v>
      </c>
      <c r="F257" s="188">
        <v>0.042</v>
      </c>
      <c r="H257" s="183">
        <v>107.68027483994375</v>
      </c>
      <c r="I257" s="183"/>
      <c r="J257" s="183">
        <v>103.3069804371</v>
      </c>
      <c r="K257" s="183">
        <v>102.1669</v>
      </c>
      <c r="L257" s="183"/>
      <c r="M257" s="183">
        <v>1.1158999999999963</v>
      </c>
      <c r="N257" s="183">
        <v>2.1668999999999983</v>
      </c>
      <c r="P257" s="188">
        <v>0.00047021819824420507</v>
      </c>
      <c r="R257" s="188">
        <v>0.0005709792407251099</v>
      </c>
      <c r="S257" s="188">
        <v>-0.0001007610424809048</v>
      </c>
    </row>
    <row r="258" spans="1:19" ht="12" customHeight="1">
      <c r="A258" s="131" t="s">
        <v>380</v>
      </c>
      <c r="F258" s="188">
        <v>0.048</v>
      </c>
      <c r="H258" s="183">
        <v>0</v>
      </c>
      <c r="I258" s="183"/>
      <c r="J258" s="183">
        <v>101.6758369116</v>
      </c>
      <c r="K258" s="183">
        <v>99.7036</v>
      </c>
      <c r="L258" s="183"/>
      <c r="M258" s="183">
        <v>1.978100000000012</v>
      </c>
      <c r="N258" s="183">
        <v>-1.4486622410773293</v>
      </c>
      <c r="P258" s="188">
        <v>0.0009296070074827652</v>
      </c>
      <c r="R258" s="188">
        <v>0.0016268122630948413</v>
      </c>
      <c r="S258" s="188">
        <v>-0.0006972052556120761</v>
      </c>
    </row>
    <row r="259" spans="1:19" ht="12" customHeight="1">
      <c r="A259" s="131" t="s">
        <v>461</v>
      </c>
      <c r="F259" s="188">
        <v>2.109</v>
      </c>
      <c r="H259" s="183">
        <v>107.13406268791681</v>
      </c>
      <c r="I259" s="183"/>
      <c r="J259" s="183">
        <v>103.24821294549999</v>
      </c>
      <c r="K259" s="183">
        <v>103.2157</v>
      </c>
      <c r="L259" s="183"/>
      <c r="M259" s="183">
        <v>0.03149999999997988</v>
      </c>
      <c r="N259" s="183">
        <v>2.626010941132236</v>
      </c>
      <c r="P259" s="188">
        <v>0.0006730806999627493</v>
      </c>
      <c r="R259" s="188">
        <v>-0.001862252292947247</v>
      </c>
      <c r="S259" s="188">
        <v>0.0025353329929099964</v>
      </c>
    </row>
    <row r="260" spans="2:19" ht="12" customHeight="1">
      <c r="B260" s="131" t="s">
        <v>381</v>
      </c>
      <c r="F260" s="188">
        <v>0.52</v>
      </c>
      <c r="H260" s="183">
        <v>109.21462300767514</v>
      </c>
      <c r="I260" s="183"/>
      <c r="J260" s="183">
        <v>101.93379764340001</v>
      </c>
      <c r="K260" s="183">
        <v>101.7411</v>
      </c>
      <c r="L260" s="183"/>
      <c r="M260" s="183">
        <v>0.18940000000000623</v>
      </c>
      <c r="N260" s="183">
        <v>1.4406328455115869</v>
      </c>
      <c r="P260" s="188">
        <v>0.0009839935581436954</v>
      </c>
      <c r="R260" s="188">
        <v>0.0008685635445921855</v>
      </c>
      <c r="S260" s="188">
        <v>0.00011543001355150987</v>
      </c>
    </row>
    <row r="261" spans="2:19" ht="12" customHeight="1">
      <c r="B261" s="131" t="s">
        <v>462</v>
      </c>
      <c r="F261" s="188">
        <v>0.428</v>
      </c>
      <c r="H261" s="183">
        <v>105.62123125334428</v>
      </c>
      <c r="I261" s="183"/>
      <c r="J261" s="183">
        <v>100.9761274389</v>
      </c>
      <c r="K261" s="183">
        <v>102.5833</v>
      </c>
      <c r="L261" s="183"/>
      <c r="M261" s="183">
        <v>-1.5666999999999973</v>
      </c>
      <c r="N261" s="183">
        <v>2.3885569646532048</v>
      </c>
      <c r="P261" s="188">
        <v>-0.0067549305732859085</v>
      </c>
      <c r="R261" s="188">
        <v>-0.009333372940275296</v>
      </c>
      <c r="S261" s="188">
        <v>0.002578442366989388</v>
      </c>
    </row>
    <row r="262" spans="3:19" ht="12" customHeight="1">
      <c r="C262" s="131" t="s">
        <v>382</v>
      </c>
      <c r="F262" s="188">
        <v>0.245</v>
      </c>
      <c r="H262" s="183">
        <v>0</v>
      </c>
      <c r="I262" s="183"/>
      <c r="J262" s="183">
        <v>102.54436031670001</v>
      </c>
      <c r="K262" s="183">
        <v>105.3757</v>
      </c>
      <c r="L262" s="183"/>
      <c r="M262" s="183">
        <v>-2.6868999999999943</v>
      </c>
      <c r="N262" s="183">
        <v>4.2565064037556795</v>
      </c>
      <c r="P262" s="188">
        <v>-0.006811757369837197</v>
      </c>
      <c r="R262" s="188">
        <v>-0.009230626313412014</v>
      </c>
      <c r="S262" s="188">
        <v>0.0024188689435748166</v>
      </c>
    </row>
    <row r="263" spans="3:19" ht="12" customHeight="1">
      <c r="C263" s="131" t="s">
        <v>383</v>
      </c>
      <c r="F263" s="188">
        <v>0.183</v>
      </c>
      <c r="H263" s="183">
        <v>0</v>
      </c>
      <c r="I263" s="183"/>
      <c r="J263" s="183">
        <v>96.76013035790001</v>
      </c>
      <c r="K263" s="183">
        <v>96.8251</v>
      </c>
      <c r="L263" s="183"/>
      <c r="M263" s="183">
        <v>-0.06709999999999638</v>
      </c>
      <c r="N263" s="183">
        <v>-1.5690982691631206</v>
      </c>
      <c r="P263" s="188">
        <v>-0.00011680774593949617</v>
      </c>
      <c r="R263" s="188">
        <v>-0.0001027652846790043</v>
      </c>
      <c r="S263" s="188">
        <v>-1.4042461260491877E-05</v>
      </c>
    </row>
    <row r="264" spans="2:19" ht="12" customHeight="1">
      <c r="B264" s="131" t="s">
        <v>384</v>
      </c>
      <c r="F264" s="188">
        <v>0.668</v>
      </c>
      <c r="H264" s="183">
        <v>110.23019848653185</v>
      </c>
      <c r="I264" s="183"/>
      <c r="J264" s="183">
        <v>106.4478919884</v>
      </c>
      <c r="K264" s="183">
        <v>106.1943</v>
      </c>
      <c r="L264" s="183"/>
      <c r="M264" s="183">
        <v>0.2388000000000119</v>
      </c>
      <c r="N264" s="183">
        <v>5.026198618959924</v>
      </c>
      <c r="P264" s="188">
        <v>0.0016635387002375951</v>
      </c>
      <c r="R264" s="188">
        <v>0.001680970992006526</v>
      </c>
      <c r="S264" s="188">
        <v>-1.74322917689308E-05</v>
      </c>
    </row>
    <row r="265" spans="2:19" ht="12" customHeight="1">
      <c r="B265" s="131" t="s">
        <v>385</v>
      </c>
      <c r="F265" s="188">
        <v>0.388</v>
      </c>
      <c r="H265" s="183">
        <v>101.88697214736888</v>
      </c>
      <c r="I265" s="183"/>
      <c r="J265" s="183">
        <v>101.40882951619999</v>
      </c>
      <c r="K265" s="183">
        <v>100.4189</v>
      </c>
      <c r="L265" s="183"/>
      <c r="M265" s="183">
        <v>0.9857999999999976</v>
      </c>
      <c r="N265" s="183">
        <v>0.03327173745211098</v>
      </c>
      <c r="P265" s="188">
        <v>0.0037716401201956544</v>
      </c>
      <c r="R265" s="188">
        <v>0.003761919398236313</v>
      </c>
      <c r="S265" s="188">
        <v>9.720721959341223E-06</v>
      </c>
    </row>
    <row r="266" spans="2:19" ht="12" customHeight="1">
      <c r="B266" s="131" t="s">
        <v>386</v>
      </c>
      <c r="F266" s="188">
        <v>0.105</v>
      </c>
      <c r="H266" s="183">
        <v>0</v>
      </c>
      <c r="I266" s="183"/>
      <c r="J266" s="183">
        <v>104.65532135359999</v>
      </c>
      <c r="K266" s="183">
        <v>103.7024</v>
      </c>
      <c r="L266" s="183"/>
      <c r="M266" s="183">
        <v>0.9188999999999936</v>
      </c>
      <c r="N266" s="183">
        <v>2.881304310299498</v>
      </c>
      <c r="P266" s="188">
        <v>0.0009825254826482373</v>
      </c>
      <c r="R266" s="188">
        <v>0.0011603158080798186</v>
      </c>
      <c r="S266" s="188">
        <v>-0.00017779032543158136</v>
      </c>
    </row>
    <row r="267" spans="8:14" ht="12" customHeight="1">
      <c r="H267" s="183"/>
      <c r="I267" s="183"/>
      <c r="J267" s="183"/>
      <c r="K267" s="183"/>
      <c r="L267" s="183"/>
      <c r="M267" s="183"/>
      <c r="N267" s="183"/>
    </row>
    <row r="268" spans="1:19" ht="12" customHeight="1">
      <c r="A268" s="131" t="s">
        <v>387</v>
      </c>
      <c r="F268" s="188">
        <v>2.78</v>
      </c>
      <c r="H268" s="183">
        <v>119.84358215276845</v>
      </c>
      <c r="I268" s="183"/>
      <c r="J268" s="183">
        <v>104.97290980410003</v>
      </c>
      <c r="K268" s="183">
        <v>103.6269</v>
      </c>
      <c r="L268" s="183"/>
      <c r="M268" s="183">
        <v>1.2989000000000175</v>
      </c>
      <c r="N268" s="183">
        <v>2.365855031862509</v>
      </c>
      <c r="P268" s="188">
        <v>0.03674489856040147</v>
      </c>
      <c r="R268" s="188">
        <v>0.045186987646562274</v>
      </c>
      <c r="S268" s="188">
        <v>-0.0084420890861608</v>
      </c>
    </row>
    <row r="269" spans="2:19" ht="12" customHeight="1">
      <c r="B269" s="131" t="s">
        <v>388</v>
      </c>
      <c r="F269" s="188">
        <v>0.757</v>
      </c>
      <c r="H269" s="183">
        <v>121.9913902830504</v>
      </c>
      <c r="I269" s="183"/>
      <c r="J269" s="183">
        <v>106.02700949100002</v>
      </c>
      <c r="K269" s="183">
        <v>103.6022</v>
      </c>
      <c r="L269" s="183"/>
      <c r="M269" s="183">
        <v>2.340500000000006</v>
      </c>
      <c r="N269" s="183">
        <v>1.8053358227288356</v>
      </c>
      <c r="P269" s="188">
        <v>0.01802515466347196</v>
      </c>
      <c r="R269" s="188">
        <v>0.020340356855274393</v>
      </c>
      <c r="S269" s="188">
        <v>-0.002315202191802434</v>
      </c>
    </row>
    <row r="270" spans="3:19" ht="12" customHeight="1">
      <c r="C270" s="131" t="s">
        <v>389</v>
      </c>
      <c r="F270" s="188">
        <v>0.042</v>
      </c>
      <c r="H270" s="183">
        <v>138.93650236163387</v>
      </c>
      <c r="I270" s="183"/>
      <c r="J270" s="183">
        <v>115.74097025399999</v>
      </c>
      <c r="K270" s="183">
        <v>114.8942</v>
      </c>
      <c r="L270" s="183"/>
      <c r="M270" s="183">
        <v>0.7369999999999948</v>
      </c>
      <c r="N270" s="183">
        <v>2.091969159382586</v>
      </c>
      <c r="P270" s="188">
        <v>0.0003492507414026747</v>
      </c>
      <c r="R270" s="188">
        <v>0.00035756623524560134</v>
      </c>
      <c r="S270" s="188">
        <v>-8.315493842926626E-06</v>
      </c>
    </row>
    <row r="271" spans="3:19" ht="12" customHeight="1">
      <c r="C271" s="131" t="s">
        <v>388</v>
      </c>
      <c r="F271" s="188">
        <v>0.475</v>
      </c>
      <c r="H271" s="183">
        <v>120.05255296581055</v>
      </c>
      <c r="I271" s="183"/>
      <c r="J271" s="183">
        <v>104.2707568357</v>
      </c>
      <c r="K271" s="183">
        <v>102.5297</v>
      </c>
      <c r="L271" s="183"/>
      <c r="M271" s="183">
        <v>1.6980999999999966</v>
      </c>
      <c r="N271" s="183">
        <v>1.7012416852321195</v>
      </c>
      <c r="P271" s="188">
        <v>0.008121280711746481</v>
      </c>
      <c r="R271" s="188">
        <v>0.00921551642869763</v>
      </c>
      <c r="S271" s="188">
        <v>-0.0010942357169511484</v>
      </c>
    </row>
    <row r="272" spans="3:19" ht="12" customHeight="1">
      <c r="C272" s="131" t="s">
        <v>390</v>
      </c>
      <c r="F272" s="188">
        <v>0.24</v>
      </c>
      <c r="H272" s="183">
        <v>123.25880542765559</v>
      </c>
      <c r="I272" s="183"/>
      <c r="J272" s="183">
        <v>107.98970857360001</v>
      </c>
      <c r="K272" s="183">
        <v>103.9436</v>
      </c>
      <c r="L272" s="183"/>
      <c r="M272" s="183">
        <v>3.8926000000000016</v>
      </c>
      <c r="N272" s="183">
        <v>1.9597687788695453</v>
      </c>
      <c r="P272" s="188">
        <v>0.00953575426674783</v>
      </c>
      <c r="R272" s="188">
        <v>0.010767455859536108</v>
      </c>
      <c r="S272" s="188">
        <v>-0.0012317015927882785</v>
      </c>
    </row>
    <row r="273" spans="2:19" ht="12" customHeight="1">
      <c r="B273" s="131" t="s">
        <v>391</v>
      </c>
      <c r="F273" s="188">
        <v>2.023</v>
      </c>
      <c r="H273" s="183">
        <v>119.14163529530516</v>
      </c>
      <c r="I273" s="183"/>
      <c r="J273" s="183">
        <v>104.5784576033</v>
      </c>
      <c r="K273" s="183">
        <v>103.6363</v>
      </c>
      <c r="L273" s="183"/>
      <c r="M273" s="183">
        <v>0.9090999999999951</v>
      </c>
      <c r="N273" s="183">
        <v>2.581048751493384</v>
      </c>
      <c r="P273" s="188">
        <v>0.01871742836380797</v>
      </c>
      <c r="R273" s="188">
        <v>0.024849329300626465</v>
      </c>
      <c r="S273" s="188">
        <v>-0.0061319009368184935</v>
      </c>
    </row>
    <row r="274" spans="3:19" ht="12" customHeight="1">
      <c r="C274" s="131" t="s">
        <v>392</v>
      </c>
      <c r="F274" s="188">
        <v>0.309</v>
      </c>
      <c r="H274" s="183">
        <v>128.05828104734317</v>
      </c>
      <c r="I274" s="183"/>
      <c r="J274" s="183">
        <v>108.20156301</v>
      </c>
      <c r="K274" s="183">
        <v>106.602</v>
      </c>
      <c r="L274" s="183"/>
      <c r="M274" s="183">
        <v>1.5004999999999882</v>
      </c>
      <c r="N274" s="183">
        <v>6.602000000000004</v>
      </c>
      <c r="P274" s="188">
        <v>0.004853746292986594</v>
      </c>
      <c r="R274" s="188">
        <v>0.005293567963548481</v>
      </c>
      <c r="S274" s="188">
        <v>-0.00043982167056188723</v>
      </c>
    </row>
    <row r="275" spans="3:19" ht="12" customHeight="1">
      <c r="C275" s="131" t="s">
        <v>393</v>
      </c>
      <c r="F275" s="188">
        <v>0.156</v>
      </c>
      <c r="H275" s="183">
        <v>142.47432499008033</v>
      </c>
      <c r="I275" s="183"/>
      <c r="J275" s="183">
        <v>109.12012268849998</v>
      </c>
      <c r="K275" s="183">
        <v>108.8505</v>
      </c>
      <c r="L275" s="183"/>
      <c r="M275" s="183">
        <v>0.2476999999999805</v>
      </c>
      <c r="N275" s="183">
        <v>4.855202229451223</v>
      </c>
      <c r="P275" s="188">
        <v>0.00041300155154466776</v>
      </c>
      <c r="R275" s="188">
        <v>0.0004527132391931975</v>
      </c>
      <c r="S275" s="188">
        <v>-3.971168764852975E-05</v>
      </c>
    </row>
    <row r="276" spans="3:19" ht="12" customHeight="1">
      <c r="C276" s="131" t="s">
        <v>394</v>
      </c>
      <c r="F276" s="188">
        <v>0.938</v>
      </c>
      <c r="H276" s="183">
        <v>109.0558509576</v>
      </c>
      <c r="I276" s="183"/>
      <c r="J276" s="183">
        <v>100.1387</v>
      </c>
      <c r="K276" s="183">
        <v>100.1387</v>
      </c>
      <c r="L276" s="183"/>
      <c r="M276" s="183">
        <v>0</v>
      </c>
      <c r="N276" s="183">
        <v>0.13870000000000005</v>
      </c>
      <c r="P276" s="188">
        <v>0</v>
      </c>
      <c r="R276" s="188">
        <v>0</v>
      </c>
      <c r="S276" s="188">
        <v>0</v>
      </c>
    </row>
    <row r="277" spans="3:19" ht="12" customHeight="1">
      <c r="C277" s="131" t="s">
        <v>671</v>
      </c>
      <c r="F277" s="188">
        <v>0.176</v>
      </c>
      <c r="H277" s="183">
        <v>103.57374792362538</v>
      </c>
      <c r="I277" s="183"/>
      <c r="J277" s="183">
        <v>101.1205630637</v>
      </c>
      <c r="K277" s="183">
        <v>100.8353</v>
      </c>
      <c r="L277" s="183"/>
      <c r="M277" s="183">
        <v>0.28289999999999793</v>
      </c>
      <c r="N277" s="183">
        <v>1.8844037049498894</v>
      </c>
      <c r="P277" s="188">
        <v>0.0004930848243219068</v>
      </c>
      <c r="R277" s="188">
        <v>0.0005098945342419972</v>
      </c>
      <c r="S277" s="188">
        <v>-1.6809709920090387E-05</v>
      </c>
    </row>
    <row r="278" spans="3:19" ht="12" customHeight="1">
      <c r="C278" s="131" t="s">
        <v>395</v>
      </c>
      <c r="F278" s="188">
        <v>0.444</v>
      </c>
      <c r="H278" s="183">
        <v>128.42799777767706</v>
      </c>
      <c r="I278" s="183"/>
      <c r="J278" s="183">
        <v>109.82224285919999</v>
      </c>
      <c r="K278" s="183">
        <v>106.7284</v>
      </c>
      <c r="L278" s="183"/>
      <c r="M278" s="183">
        <v>2.8987999999999943</v>
      </c>
      <c r="N278" s="183">
        <v>3.6163854785375946</v>
      </c>
      <c r="P278" s="188">
        <v>0.013489082231867556</v>
      </c>
      <c r="R278" s="188">
        <v>0.018593059292574272</v>
      </c>
      <c r="S278" s="188">
        <v>-0.0051039770607067166</v>
      </c>
    </row>
    <row r="279" spans="1:19" ht="12" customHeight="1">
      <c r="A279" s="131" t="s">
        <v>396</v>
      </c>
      <c r="F279" s="188">
        <v>1.587</v>
      </c>
      <c r="H279" s="183">
        <v>121.27306669760918</v>
      </c>
      <c r="I279" s="183"/>
      <c r="J279" s="183">
        <v>103.3090663809</v>
      </c>
      <c r="K279" s="183">
        <v>102.1821</v>
      </c>
      <c r="L279" s="183"/>
      <c r="M279" s="183">
        <v>1.102899999999991</v>
      </c>
      <c r="N279" s="183">
        <v>1.6748442022748549</v>
      </c>
      <c r="P279" s="188">
        <v>0.017563377653828673</v>
      </c>
      <c r="R279" s="188">
        <v>0.02019328711432352</v>
      </c>
      <c r="S279" s="188">
        <v>-0.002629909460494847</v>
      </c>
    </row>
    <row r="280" spans="2:19" ht="12" customHeight="1">
      <c r="B280" s="131" t="s">
        <v>397</v>
      </c>
      <c r="F280" s="188">
        <v>0.404</v>
      </c>
      <c r="H280" s="183">
        <v>98.22107387677345</v>
      </c>
      <c r="I280" s="183"/>
      <c r="J280" s="183">
        <v>99.2196201338</v>
      </c>
      <c r="K280" s="183">
        <v>100.5062</v>
      </c>
      <c r="L280" s="183"/>
      <c r="M280" s="183">
        <v>-1.2800999999999902</v>
      </c>
      <c r="N280" s="183">
        <v>-0.07814301962125114</v>
      </c>
      <c r="P280" s="188">
        <v>-0.005104252017990142</v>
      </c>
      <c r="R280" s="188">
        <v>-0.005748600663825436</v>
      </c>
      <c r="S280" s="188">
        <v>0.0006443486458352944</v>
      </c>
    </row>
    <row r="281" spans="2:19" ht="12" customHeight="1">
      <c r="B281" s="131" t="s">
        <v>398</v>
      </c>
      <c r="F281" s="188">
        <v>0.814</v>
      </c>
      <c r="H281" s="183">
        <v>134.07652489209605</v>
      </c>
      <c r="I281" s="183"/>
      <c r="J281" s="183">
        <v>104.42373465659999</v>
      </c>
      <c r="K281" s="183">
        <v>101.8961</v>
      </c>
      <c r="L281" s="183"/>
      <c r="M281" s="183">
        <v>2.4805999999999813</v>
      </c>
      <c r="N281" s="183">
        <v>1.8355078728156826</v>
      </c>
      <c r="P281" s="188">
        <v>0.020204120431290096</v>
      </c>
      <c r="R281" s="188">
        <v>0.02207850521436841</v>
      </c>
      <c r="S281" s="188">
        <v>-0.0018743847830783138</v>
      </c>
    </row>
    <row r="282" spans="3:19" ht="12" customHeight="1">
      <c r="C282" s="131" t="s">
        <v>399</v>
      </c>
      <c r="F282" s="188">
        <v>0.216</v>
      </c>
      <c r="H282" s="183">
        <v>125.78990539694551</v>
      </c>
      <c r="I282" s="183"/>
      <c r="J282" s="183">
        <v>105.6567923089</v>
      </c>
      <c r="K282" s="183">
        <v>102.7439</v>
      </c>
      <c r="L282" s="183"/>
      <c r="M282" s="183">
        <v>2.835099999999997</v>
      </c>
      <c r="N282" s="183">
        <v>2.532887317899764</v>
      </c>
      <c r="P282" s="188">
        <v>0.006178549403931907</v>
      </c>
      <c r="R282" s="188">
        <v>0.007322725219474857</v>
      </c>
      <c r="S282" s="188">
        <v>-0.00114417581554295</v>
      </c>
    </row>
    <row r="283" spans="3:19" ht="12" customHeight="1">
      <c r="C283" s="131" t="s">
        <v>400</v>
      </c>
      <c r="F283" s="188">
        <v>0.598</v>
      </c>
      <c r="H283" s="183">
        <v>137.25774231602668</v>
      </c>
      <c r="I283" s="183"/>
      <c r="J283" s="183">
        <v>103.93998727500001</v>
      </c>
      <c r="K283" s="183">
        <v>101.551</v>
      </c>
      <c r="L283" s="183"/>
      <c r="M283" s="183">
        <v>2.3525000000000063</v>
      </c>
      <c r="N283" s="183">
        <v>1.5509999999999877</v>
      </c>
      <c r="P283" s="188">
        <v>0.014028929434177164</v>
      </c>
      <c r="R283" s="188">
        <v>0.014756181628925462</v>
      </c>
      <c r="S283" s="188">
        <v>-0.0007272521947482985</v>
      </c>
    </row>
    <row r="284" spans="2:19" ht="12" customHeight="1">
      <c r="B284" s="131" t="s">
        <v>401</v>
      </c>
      <c r="F284" s="188">
        <v>0.154</v>
      </c>
      <c r="H284" s="183">
        <v>0</v>
      </c>
      <c r="I284" s="183"/>
      <c r="J284" s="183">
        <v>102.335476758</v>
      </c>
      <c r="K284" s="183">
        <v>101.4955</v>
      </c>
      <c r="L284" s="183"/>
      <c r="M284" s="183">
        <v>0.8275999999999897</v>
      </c>
      <c r="N284" s="183">
        <v>1.4240974354054856</v>
      </c>
      <c r="P284" s="188">
        <v>0.001270302649409808</v>
      </c>
      <c r="R284" s="188">
        <v>0.001253805212404482</v>
      </c>
      <c r="S284" s="188">
        <v>1.649743700532589E-05</v>
      </c>
    </row>
    <row r="285" spans="2:19" ht="12" customHeight="1">
      <c r="B285" s="131" t="s">
        <v>402</v>
      </c>
      <c r="F285" s="188">
        <v>0.215</v>
      </c>
      <c r="H285" s="183">
        <v>111.29890216828913</v>
      </c>
      <c r="I285" s="183"/>
      <c r="J285" s="183">
        <v>105.24808454000001</v>
      </c>
      <c r="K285" s="183">
        <v>104.66</v>
      </c>
      <c r="L285" s="183"/>
      <c r="M285" s="183">
        <v>0.5619000000000085</v>
      </c>
      <c r="N285" s="183">
        <v>3.1976887504067406</v>
      </c>
      <c r="P285" s="188">
        <v>0.0012416432625645517</v>
      </c>
      <c r="R285" s="188">
        <v>0.0026103383938566468</v>
      </c>
      <c r="S285" s="188">
        <v>-0.001368695131292095</v>
      </c>
    </row>
    <row r="286" spans="1:19" ht="12" customHeight="1">
      <c r="A286" s="131" t="s">
        <v>403</v>
      </c>
      <c r="F286" s="188">
        <v>1.427</v>
      </c>
      <c r="H286" s="183">
        <v>109.16979732590633</v>
      </c>
      <c r="I286" s="183"/>
      <c r="J286" s="183">
        <v>105.93445319099999</v>
      </c>
      <c r="K286" s="183">
        <v>105.9138</v>
      </c>
      <c r="L286" s="183"/>
      <c r="M286" s="183">
        <v>0.019499999999993634</v>
      </c>
      <c r="N286" s="183">
        <v>5.843625676176686</v>
      </c>
      <c r="P286" s="188">
        <v>0.00029006913211703064</v>
      </c>
      <c r="R286" s="188">
        <v>0.00026405031718308106</v>
      </c>
      <c r="S286" s="188">
        <v>2.601881493394958E-05</v>
      </c>
    </row>
    <row r="287" spans="8:14" ht="12" customHeight="1">
      <c r="H287" s="183"/>
      <c r="I287" s="183"/>
      <c r="J287" s="183"/>
      <c r="K287" s="183"/>
      <c r="L287" s="183"/>
      <c r="M287" s="183"/>
      <c r="N287" s="183"/>
    </row>
    <row r="288" spans="1:19" ht="12" customHeight="1">
      <c r="A288" s="131" t="s">
        <v>404</v>
      </c>
      <c r="F288" s="188">
        <v>0.5559999999999999</v>
      </c>
      <c r="H288" s="183">
        <v>121.12044676696537</v>
      </c>
      <c r="I288" s="183"/>
      <c r="J288" s="183">
        <v>103.57335900449999</v>
      </c>
      <c r="K288" s="183">
        <v>102.0195</v>
      </c>
      <c r="L288" s="183"/>
      <c r="M288" s="183">
        <v>1.5230999999999995</v>
      </c>
      <c r="N288" s="183">
        <v>0.7707488798805144</v>
      </c>
      <c r="P288" s="188">
        <v>0.008484085865231696</v>
      </c>
      <c r="R288" s="188">
        <v>0.007888296639629254</v>
      </c>
      <c r="S288" s="188">
        <v>0.0005957892256024423</v>
      </c>
    </row>
    <row r="289" spans="2:19" ht="12" customHeight="1">
      <c r="B289" s="131" t="s">
        <v>405</v>
      </c>
      <c r="F289" s="188">
        <v>0.411</v>
      </c>
      <c r="H289" s="183">
        <v>0</v>
      </c>
      <c r="I289" s="183"/>
      <c r="J289" s="183">
        <v>102.6223697545</v>
      </c>
      <c r="K289" s="183">
        <v>101.2955</v>
      </c>
      <c r="L289" s="183"/>
      <c r="M289" s="183">
        <v>1.309899999999999</v>
      </c>
      <c r="N289" s="183">
        <v>0.4318862104761223</v>
      </c>
      <c r="P289" s="188">
        <v>0.005355342027220742</v>
      </c>
      <c r="R289" s="188">
        <v>0.0034790178133039824</v>
      </c>
      <c r="S289" s="188">
        <v>0.0018763242139167597</v>
      </c>
    </row>
    <row r="290" spans="2:19" ht="12" customHeight="1">
      <c r="B290" s="131" t="s">
        <v>406</v>
      </c>
      <c r="F290" s="188">
        <v>0.145</v>
      </c>
      <c r="H290" s="183">
        <v>122.9673773529282</v>
      </c>
      <c r="I290" s="183"/>
      <c r="J290" s="183">
        <v>105.15271913520002</v>
      </c>
      <c r="K290" s="183">
        <v>102.9624</v>
      </c>
      <c r="L290" s="183"/>
      <c r="M290" s="183">
        <v>2.1273000000000053</v>
      </c>
      <c r="N290" s="183">
        <v>1.2082584642968186</v>
      </c>
      <c r="P290" s="188">
        <v>0.0031187373568749063</v>
      </c>
      <c r="R290" s="188">
        <v>0.004409249366616268</v>
      </c>
      <c r="S290" s="188">
        <v>-0.001290512009741362</v>
      </c>
    </row>
    <row r="291" spans="8:14" ht="12" customHeight="1">
      <c r="H291" s="183"/>
      <c r="I291" s="183"/>
      <c r="J291" s="183"/>
      <c r="K291" s="183"/>
      <c r="L291" s="183"/>
      <c r="M291" s="183"/>
      <c r="N291" s="183"/>
    </row>
    <row r="292" spans="1:19" ht="12" customHeight="1">
      <c r="A292" s="131" t="s">
        <v>407</v>
      </c>
      <c r="F292" s="188">
        <v>9.09</v>
      </c>
      <c r="H292" s="183">
        <v>122.25270768747045</v>
      </c>
      <c r="I292" s="183"/>
      <c r="J292" s="183">
        <v>104.4081089676</v>
      </c>
      <c r="K292" s="183">
        <v>101.5902</v>
      </c>
      <c r="L292" s="183"/>
      <c r="M292" s="183">
        <v>2.7738000000000085</v>
      </c>
      <c r="N292" s="183">
        <v>2.235922083881789</v>
      </c>
      <c r="P292" s="188">
        <v>0.2515339768643103</v>
      </c>
      <c r="R292" s="188">
        <v>0.2511479329104226</v>
      </c>
      <c r="S292" s="188">
        <v>0.00038604395388769364</v>
      </c>
    </row>
    <row r="293" spans="1:19" ht="12" customHeight="1">
      <c r="A293" s="131" t="s">
        <v>408</v>
      </c>
      <c r="F293" s="188">
        <v>7.951999999999999</v>
      </c>
      <c r="H293" s="183">
        <v>122.11599359101899</v>
      </c>
      <c r="I293" s="183"/>
      <c r="J293" s="183">
        <v>104.57616540139998</v>
      </c>
      <c r="K293" s="183">
        <v>101.9557</v>
      </c>
      <c r="L293" s="183"/>
      <c r="M293" s="183">
        <v>2.5701999999999856</v>
      </c>
      <c r="N293" s="183">
        <v>2.3720471156192247</v>
      </c>
      <c r="P293" s="188">
        <v>0.20462925938291832</v>
      </c>
      <c r="R293" s="188">
        <v>0.21243916962900447</v>
      </c>
      <c r="S293" s="188">
        <v>-0.007809910246086155</v>
      </c>
    </row>
    <row r="294" spans="2:19" ht="12" customHeight="1">
      <c r="B294" s="131" t="s">
        <v>409</v>
      </c>
      <c r="F294" s="188">
        <v>6.805999999999999</v>
      </c>
      <c r="H294" s="183">
        <v>122.16092621380595</v>
      </c>
      <c r="I294" s="183"/>
      <c r="J294" s="183">
        <v>104.75009815</v>
      </c>
      <c r="K294" s="183">
        <v>101.8625</v>
      </c>
      <c r="L294" s="183"/>
      <c r="M294" s="183">
        <v>2.8348000000000013</v>
      </c>
      <c r="N294" s="183">
        <v>2.4539667500480107</v>
      </c>
      <c r="P294" s="188">
        <v>0.19299060824479083</v>
      </c>
      <c r="R294" s="188">
        <v>0.20005070605102382</v>
      </c>
      <c r="S294" s="188">
        <v>-0.0070600978062329844</v>
      </c>
    </row>
    <row r="295" spans="3:19" ht="12" customHeight="1">
      <c r="C295" s="131" t="s">
        <v>410</v>
      </c>
      <c r="F295" s="188">
        <v>4.007</v>
      </c>
      <c r="H295" s="183">
        <v>121.78257409164473</v>
      </c>
      <c r="I295" s="183"/>
      <c r="J295" s="183">
        <v>105.07039264819998</v>
      </c>
      <c r="K295" s="183">
        <v>102.5039</v>
      </c>
      <c r="L295" s="183"/>
      <c r="M295" s="183">
        <v>2.503799999999984</v>
      </c>
      <c r="N295" s="183">
        <v>2.6552137851192867</v>
      </c>
      <c r="P295" s="188">
        <v>0.1009875434530709</v>
      </c>
      <c r="R295" s="188">
        <v>0.10207126303592158</v>
      </c>
      <c r="S295" s="188">
        <v>-0.0010837195828506813</v>
      </c>
    </row>
    <row r="296" spans="3:19" ht="12" customHeight="1">
      <c r="C296" s="131" t="s">
        <v>411</v>
      </c>
      <c r="F296" s="188">
        <v>2.799</v>
      </c>
      <c r="H296" s="183">
        <v>123.02528614143144</v>
      </c>
      <c r="I296" s="183"/>
      <c r="J296" s="183">
        <v>104.326706253</v>
      </c>
      <c r="K296" s="183">
        <v>100.9855</v>
      </c>
      <c r="L296" s="183"/>
      <c r="M296" s="183">
        <v>3.3085999999999984</v>
      </c>
      <c r="N296" s="183">
        <v>2.1760553974915666</v>
      </c>
      <c r="P296" s="188">
        <v>0.09183591727713727</v>
      </c>
      <c r="R296" s="188">
        <v>0.09797805251684141</v>
      </c>
      <c r="S296" s="188">
        <v>-0.0061421352397041384</v>
      </c>
    </row>
    <row r="297" spans="4:19" ht="12" customHeight="1">
      <c r="D297" s="131" t="s">
        <v>249</v>
      </c>
      <c r="F297" s="188">
        <v>1.418</v>
      </c>
      <c r="H297" s="183">
        <v>123.04355821822814</v>
      </c>
      <c r="I297" s="183"/>
      <c r="J297" s="183">
        <v>104.44334699519999</v>
      </c>
      <c r="K297" s="183">
        <v>101.5488</v>
      </c>
      <c r="L297" s="183"/>
      <c r="M297" s="183">
        <v>2.850399999999979</v>
      </c>
      <c r="N297" s="183">
        <v>1.5488</v>
      </c>
      <c r="P297" s="188">
        <v>0.04030481960838223</v>
      </c>
      <c r="R297" s="188">
        <v>0.04257373961545247</v>
      </c>
      <c r="S297" s="188">
        <v>-0.002268920007070241</v>
      </c>
    </row>
    <row r="298" spans="5:19" ht="12" customHeight="1">
      <c r="E298" s="131" t="s">
        <v>253</v>
      </c>
      <c r="F298" s="188">
        <v>0.723</v>
      </c>
      <c r="H298" s="183">
        <v>122.10536470437643</v>
      </c>
      <c r="I298" s="183"/>
      <c r="J298" s="183">
        <v>101.50274378239999</v>
      </c>
      <c r="K298" s="183">
        <v>100.3658</v>
      </c>
      <c r="L298" s="183"/>
      <c r="M298" s="183">
        <v>1.1328000000000031</v>
      </c>
      <c r="N298" s="183">
        <v>0.365799999999993</v>
      </c>
      <c r="P298" s="188">
        <v>0.008071751085099305</v>
      </c>
      <c r="R298" s="188">
        <v>0.008071751085099305</v>
      </c>
      <c r="S298" s="188">
        <v>0</v>
      </c>
    </row>
    <row r="299" spans="5:19" ht="12" customHeight="1">
      <c r="E299" s="131" t="s">
        <v>261</v>
      </c>
      <c r="F299" s="188">
        <v>0.568</v>
      </c>
      <c r="H299" s="183">
        <v>125.11476462150685</v>
      </c>
      <c r="I299" s="183"/>
      <c r="J299" s="183">
        <v>107.18386813699999</v>
      </c>
      <c r="K299" s="183">
        <v>102.6455</v>
      </c>
      <c r="L299" s="183"/>
      <c r="M299" s="183">
        <v>4.421399999999991</v>
      </c>
      <c r="N299" s="183">
        <v>2.645499999999984</v>
      </c>
      <c r="P299" s="188">
        <v>0.025313855883103868</v>
      </c>
      <c r="R299" s="188">
        <v>0.027363921676453774</v>
      </c>
      <c r="S299" s="188">
        <v>-0.002050065793349907</v>
      </c>
    </row>
    <row r="300" spans="5:19" ht="12" customHeight="1">
      <c r="E300" s="131" t="s">
        <v>412</v>
      </c>
      <c r="F300" s="188">
        <v>0.127</v>
      </c>
      <c r="H300" s="183">
        <v>123.36552952481584</v>
      </c>
      <c r="I300" s="183"/>
      <c r="J300" s="183">
        <v>108.76214506859999</v>
      </c>
      <c r="K300" s="183">
        <v>102.9927</v>
      </c>
      <c r="L300" s="183"/>
      <c r="M300" s="183">
        <v>5.601799999999997</v>
      </c>
      <c r="N300" s="183">
        <v>2.9926999999999992</v>
      </c>
      <c r="P300" s="188">
        <v>0.007195178427637143</v>
      </c>
      <c r="R300" s="188">
        <v>0.007138523479388031</v>
      </c>
      <c r="S300" s="188">
        <v>5.6654948249111776E-05</v>
      </c>
    </row>
    <row r="301" spans="4:19" ht="12" customHeight="1">
      <c r="D301" s="131" t="s">
        <v>238</v>
      </c>
      <c r="F301" s="188">
        <v>1.381</v>
      </c>
      <c r="H301" s="183">
        <v>123.08567748232753</v>
      </c>
      <c r="I301" s="183"/>
      <c r="J301" s="183">
        <v>104.23136931779999</v>
      </c>
      <c r="K301" s="183">
        <v>100.4358</v>
      </c>
      <c r="L301" s="183"/>
      <c r="M301" s="183">
        <v>3.7790999999999855</v>
      </c>
      <c r="N301" s="183">
        <v>2.8027300568284232</v>
      </c>
      <c r="P301" s="188">
        <v>0.0514732171966141</v>
      </c>
      <c r="R301" s="188">
        <v>0.05540326609973097</v>
      </c>
      <c r="S301" s="188">
        <v>-0.0039300489031168714</v>
      </c>
    </row>
    <row r="302" spans="5:19" ht="12" customHeight="1">
      <c r="E302" s="131" t="s">
        <v>413</v>
      </c>
      <c r="F302" s="188">
        <v>0.612</v>
      </c>
      <c r="H302" s="183">
        <v>130.36151310734726</v>
      </c>
      <c r="I302" s="183"/>
      <c r="J302" s="183">
        <v>108.6066280494</v>
      </c>
      <c r="K302" s="183">
        <v>103.7061</v>
      </c>
      <c r="L302" s="183"/>
      <c r="M302" s="183">
        <v>4.725399999999993</v>
      </c>
      <c r="N302" s="183">
        <v>3.7409569615390836</v>
      </c>
      <c r="P302" s="188">
        <v>0.02945092994481205</v>
      </c>
      <c r="R302" s="188">
        <v>0.03036525620126868</v>
      </c>
      <c r="S302" s="188">
        <v>-0.0009143262564566303</v>
      </c>
    </row>
    <row r="303" spans="5:19" ht="12" customHeight="1">
      <c r="E303" s="131" t="s">
        <v>414</v>
      </c>
      <c r="F303" s="188">
        <v>0.727</v>
      </c>
      <c r="H303" s="183">
        <v>116.25409432673845</v>
      </c>
      <c r="I303" s="183"/>
      <c r="J303" s="183">
        <v>100.70538438800001</v>
      </c>
      <c r="K303" s="183">
        <v>97.6556</v>
      </c>
      <c r="L303" s="183"/>
      <c r="M303" s="183">
        <v>3.1230000000000047</v>
      </c>
      <c r="N303" s="183">
        <v>1.828533294404707</v>
      </c>
      <c r="P303" s="188">
        <v>0.021772734057387395</v>
      </c>
      <c r="R303" s="188">
        <v>0.024228530746116077</v>
      </c>
      <c r="S303" s="188">
        <v>-0.0024557966887286814</v>
      </c>
    </row>
    <row r="304" spans="5:19" ht="12" customHeight="1">
      <c r="E304" s="131" t="s">
        <v>415</v>
      </c>
      <c r="F304" s="188">
        <v>0.042</v>
      </c>
      <c r="H304" s="183">
        <v>124.1897358370433</v>
      </c>
      <c r="I304" s="183"/>
      <c r="J304" s="183">
        <v>104.97837777</v>
      </c>
      <c r="K304" s="183">
        <v>103.5825</v>
      </c>
      <c r="L304" s="183"/>
      <c r="M304" s="183">
        <v>1.3476</v>
      </c>
      <c r="N304" s="183">
        <v>5.6371424200703615</v>
      </c>
      <c r="P304" s="188">
        <v>0.0005757193078932381</v>
      </c>
      <c r="R304" s="188">
        <v>0.0008087485515643148</v>
      </c>
      <c r="S304" s="188">
        <v>-0.00023302924367107675</v>
      </c>
    </row>
    <row r="305" spans="2:19" ht="12" customHeight="1">
      <c r="B305" s="131" t="s">
        <v>416</v>
      </c>
      <c r="F305" s="188">
        <v>0.472</v>
      </c>
      <c r="H305" s="183">
        <v>0</v>
      </c>
      <c r="I305" s="183"/>
      <c r="J305" s="183">
        <v>107.005030783</v>
      </c>
      <c r="K305" s="183">
        <v>105.7105</v>
      </c>
      <c r="L305" s="183"/>
      <c r="M305" s="183">
        <v>1.2245999999999952</v>
      </c>
      <c r="N305" s="183">
        <v>3.5257951450539338</v>
      </c>
      <c r="P305" s="188">
        <v>0.006000000000000012</v>
      </c>
      <c r="R305" s="188">
        <v>0.0060381355932203565</v>
      </c>
      <c r="S305" s="188">
        <v>-3.813559322034428E-05</v>
      </c>
    </row>
    <row r="306" spans="2:19" ht="12" customHeight="1">
      <c r="B306" s="131" t="s">
        <v>417</v>
      </c>
      <c r="F306" s="188">
        <v>0.674</v>
      </c>
      <c r="H306" s="183">
        <v>119.83739199559678</v>
      </c>
      <c r="I306" s="183"/>
      <c r="J306" s="183">
        <v>101.3140440144</v>
      </c>
      <c r="K306" s="183">
        <v>100.4688</v>
      </c>
      <c r="L306" s="183"/>
      <c r="M306" s="183">
        <v>0.8413000000000039</v>
      </c>
      <c r="N306" s="183">
        <v>0.8775558563298489</v>
      </c>
      <c r="P306" s="188">
        <v>0.005594053066755683</v>
      </c>
      <c r="R306" s="188">
        <v>0.006354852014062034</v>
      </c>
      <c r="S306" s="188">
        <v>-0.0007607989473063506</v>
      </c>
    </row>
    <row r="307" spans="3:19" ht="12" customHeight="1">
      <c r="C307" s="131" t="s">
        <v>418</v>
      </c>
      <c r="F307" s="188">
        <v>0.457</v>
      </c>
      <c r="H307" s="183">
        <v>117.21573240873185</v>
      </c>
      <c r="I307" s="183"/>
      <c r="J307" s="183">
        <v>100.900000524</v>
      </c>
      <c r="K307" s="183">
        <v>100.302</v>
      </c>
      <c r="L307" s="183"/>
      <c r="M307" s="183">
        <v>0.5961999999999961</v>
      </c>
      <c r="N307" s="183">
        <v>0.7368811157768107</v>
      </c>
      <c r="P307" s="188">
        <v>0.002683642005616973</v>
      </c>
      <c r="R307" s="188">
        <v>0.0029948740106447796</v>
      </c>
      <c r="S307" s="188">
        <v>-0.00031123200502780656</v>
      </c>
    </row>
    <row r="308" spans="3:19" ht="12" customHeight="1">
      <c r="C308" s="131" t="s">
        <v>419</v>
      </c>
      <c r="F308" s="188">
        <v>0.217</v>
      </c>
      <c r="H308" s="183">
        <v>126.02769356396914</v>
      </c>
      <c r="I308" s="183"/>
      <c r="J308" s="183">
        <v>102.17768489000001</v>
      </c>
      <c r="K308" s="183">
        <v>100.8092</v>
      </c>
      <c r="L308" s="183"/>
      <c r="M308" s="183">
        <v>1.357500000000016</v>
      </c>
      <c r="N308" s="183">
        <v>1.1642866461279056</v>
      </c>
      <c r="P308" s="188">
        <v>0.00291616257831374</v>
      </c>
      <c r="R308" s="188">
        <v>0.0033596343068130422</v>
      </c>
      <c r="S308" s="188">
        <v>-0.0004434717284993021</v>
      </c>
    </row>
    <row r="309" spans="1:19" ht="12" customHeight="1">
      <c r="A309" s="131" t="s">
        <v>420</v>
      </c>
      <c r="F309" s="188">
        <v>1.138</v>
      </c>
      <c r="H309" s="183">
        <v>121.86530807665982</v>
      </c>
      <c r="I309" s="183"/>
      <c r="J309" s="183">
        <v>102.64805286040001</v>
      </c>
      <c r="K309" s="183">
        <v>98.5142</v>
      </c>
      <c r="L309" s="183"/>
      <c r="M309" s="183">
        <v>4.196200000000005</v>
      </c>
      <c r="N309" s="183">
        <v>1.0661195178250864</v>
      </c>
      <c r="P309" s="188">
        <v>0.046196537502209416</v>
      </c>
      <c r="R309" s="188">
        <v>0.03870477443682858</v>
      </c>
      <c r="S309" s="188">
        <v>0.007491763065380838</v>
      </c>
    </row>
    <row r="310" spans="2:19" ht="12" customHeight="1">
      <c r="B310" s="131" t="s">
        <v>421</v>
      </c>
      <c r="F310" s="188">
        <v>0.888</v>
      </c>
      <c r="H310" s="183">
        <v>121.56244996886956</v>
      </c>
      <c r="I310" s="183"/>
      <c r="J310" s="183">
        <v>102.0773188776</v>
      </c>
      <c r="K310" s="183">
        <v>97.4314</v>
      </c>
      <c r="L310" s="183"/>
      <c r="M310" s="183">
        <v>4.7684</v>
      </c>
      <c r="N310" s="183">
        <v>0.9863204525714053</v>
      </c>
      <c r="P310" s="188">
        <v>0.04051259107960011</v>
      </c>
      <c r="R310" s="188">
        <v>0.03330426969381533</v>
      </c>
      <c r="S310" s="188">
        <v>0.007208321385784783</v>
      </c>
    </row>
    <row r="311" spans="2:19" ht="12" customHeight="1">
      <c r="B311" s="131" t="s">
        <v>422</v>
      </c>
      <c r="F311" s="188">
        <v>0.25</v>
      </c>
      <c r="H311" s="183">
        <v>121.71174710411994</v>
      </c>
      <c r="I311" s="183"/>
      <c r="J311" s="183">
        <v>103.8757597724</v>
      </c>
      <c r="K311" s="183">
        <v>101.6759</v>
      </c>
      <c r="L311" s="183"/>
      <c r="M311" s="183">
        <v>2.1636000000000024</v>
      </c>
      <c r="N311" s="183">
        <v>1.289985156553513</v>
      </c>
      <c r="P311" s="188">
        <v>0.0054007011410727255</v>
      </c>
      <c r="R311" s="188">
        <v>0.0054007011410727255</v>
      </c>
      <c r="S311" s="188">
        <v>0</v>
      </c>
    </row>
    <row r="312" spans="8:14" ht="12" customHeight="1">
      <c r="H312" s="183"/>
      <c r="I312" s="183"/>
      <c r="J312" s="183"/>
      <c r="K312" s="183"/>
      <c r="L312" s="183"/>
      <c r="M312" s="183"/>
      <c r="N312" s="183"/>
    </row>
    <row r="313" spans="1:19" ht="12" customHeight="1">
      <c r="A313" s="131" t="s">
        <v>423</v>
      </c>
      <c r="F313" s="188">
        <v>4.851000000000001</v>
      </c>
      <c r="H313" s="183">
        <v>113.86161501062762</v>
      </c>
      <c r="I313" s="183"/>
      <c r="J313" s="183">
        <v>104.98696211600002</v>
      </c>
      <c r="K313" s="183">
        <v>102.668</v>
      </c>
      <c r="L313" s="183"/>
      <c r="M313" s="183">
        <v>2.258700000000019</v>
      </c>
      <c r="N313" s="183">
        <v>2.4789263808273887</v>
      </c>
      <c r="P313" s="188">
        <v>0.11046869414930158</v>
      </c>
      <c r="R313" s="188">
        <v>0.10362789638038306</v>
      </c>
      <c r="S313" s="188">
        <v>0.006840797768918522</v>
      </c>
    </row>
    <row r="314" spans="1:19" ht="12" customHeight="1">
      <c r="A314" s="131" t="s">
        <v>424</v>
      </c>
      <c r="F314" s="188">
        <v>2.2520000000000002</v>
      </c>
      <c r="H314" s="183">
        <v>116.13938196854704</v>
      </c>
      <c r="I314" s="183"/>
      <c r="J314" s="183">
        <v>105.47156590649999</v>
      </c>
      <c r="K314" s="183">
        <v>103.6489</v>
      </c>
      <c r="L314" s="183"/>
      <c r="M314" s="183">
        <v>1.758499999999998</v>
      </c>
      <c r="N314" s="183">
        <v>3.3506300815845407</v>
      </c>
      <c r="P314" s="188">
        <v>0.04030795608539379</v>
      </c>
      <c r="R314" s="188">
        <v>0.03812298446491348</v>
      </c>
      <c r="S314" s="188">
        <v>0.002184971620480307</v>
      </c>
    </row>
    <row r="315" spans="2:19" ht="12" customHeight="1">
      <c r="B315" s="131" t="s">
        <v>425</v>
      </c>
      <c r="F315" s="188">
        <v>0.852</v>
      </c>
      <c r="H315" s="183">
        <v>123.054336752069</v>
      </c>
      <c r="I315" s="183"/>
      <c r="J315" s="183">
        <v>104.95782366860001</v>
      </c>
      <c r="K315" s="183">
        <v>104.2363</v>
      </c>
      <c r="L315" s="183"/>
      <c r="M315" s="183">
        <v>0.6922000000000139</v>
      </c>
      <c r="N315" s="183">
        <v>4.2363</v>
      </c>
      <c r="P315" s="188">
        <v>0.006036471119665302</v>
      </c>
      <c r="R315" s="188">
        <v>0.0059939607596678135</v>
      </c>
      <c r="S315" s="188">
        <v>4.251035999748836E-05</v>
      </c>
    </row>
    <row r="316" spans="2:19" ht="12" customHeight="1">
      <c r="B316" s="131" t="s">
        <v>426</v>
      </c>
      <c r="F316" s="188">
        <v>1.4</v>
      </c>
      <c r="H316" s="183">
        <v>111.45028727165834</v>
      </c>
      <c r="I316" s="183"/>
      <c r="J316" s="183">
        <v>105.75817099250001</v>
      </c>
      <c r="K316" s="183">
        <v>103.2719</v>
      </c>
      <c r="L316" s="183"/>
      <c r="M316" s="183">
        <v>2.407500000000013</v>
      </c>
      <c r="N316" s="183">
        <v>2.784905119543609</v>
      </c>
      <c r="P316" s="188">
        <v>0.03418131468861082</v>
      </c>
      <c r="R316" s="188">
        <v>0.03212878999155482</v>
      </c>
      <c r="S316" s="188">
        <v>0.0020525246970559963</v>
      </c>
    </row>
    <row r="317" spans="3:19" ht="12" customHeight="1">
      <c r="C317" s="131" t="s">
        <v>427</v>
      </c>
      <c r="F317" s="188">
        <v>1.3170000000000002</v>
      </c>
      <c r="H317" s="183">
        <v>112.02010572414763</v>
      </c>
      <c r="I317" s="183"/>
      <c r="J317" s="183">
        <v>106.0167984927</v>
      </c>
      <c r="K317" s="183">
        <v>103.4503</v>
      </c>
      <c r="L317" s="183"/>
      <c r="M317" s="183">
        <v>2.4809000000000054</v>
      </c>
      <c r="N317" s="183">
        <v>2.8639753405588237</v>
      </c>
      <c r="P317" s="188">
        <v>0.0331920625724217</v>
      </c>
      <c r="R317" s="188">
        <v>0.03113782626627642</v>
      </c>
      <c r="S317" s="188">
        <v>0.00205423630614528</v>
      </c>
    </row>
    <row r="318" spans="4:19" ht="12" customHeight="1">
      <c r="D318" s="131" t="s">
        <v>428</v>
      </c>
      <c r="F318" s="188">
        <v>0.143</v>
      </c>
      <c r="H318" s="183">
        <v>107.31801883606934</v>
      </c>
      <c r="I318" s="183"/>
      <c r="J318" s="183">
        <v>104.42431659879999</v>
      </c>
      <c r="K318" s="183">
        <v>101.7764</v>
      </c>
      <c r="L318" s="183"/>
      <c r="M318" s="183">
        <v>2.601699999999994</v>
      </c>
      <c r="N318" s="183">
        <v>2.1048713712011704</v>
      </c>
      <c r="P318" s="188">
        <v>0.0037183033171632306</v>
      </c>
      <c r="R318" s="188">
        <v>0.003978324528153668</v>
      </c>
      <c r="S318" s="188">
        <v>-0.00026002121099043696</v>
      </c>
    </row>
    <row r="319" spans="4:19" ht="12" customHeight="1">
      <c r="D319" s="131" t="s">
        <v>429</v>
      </c>
      <c r="F319" s="188">
        <v>0.248</v>
      </c>
      <c r="H319" s="183">
        <v>110.81840532971077</v>
      </c>
      <c r="I319" s="183"/>
      <c r="J319" s="183">
        <v>105.33358046149999</v>
      </c>
      <c r="K319" s="183">
        <v>102.8593</v>
      </c>
      <c r="L319" s="183"/>
      <c r="M319" s="183">
        <v>2.4054999999999893</v>
      </c>
      <c r="N319" s="183">
        <v>3.0619197341974456</v>
      </c>
      <c r="P319" s="188">
        <v>0.006025751713573081</v>
      </c>
      <c r="R319" s="188">
        <v>0.005321127521260105</v>
      </c>
      <c r="S319" s="188">
        <v>0.0007046241923129764</v>
      </c>
    </row>
    <row r="320" spans="4:19" ht="12" customHeight="1">
      <c r="D320" s="131" t="s">
        <v>430</v>
      </c>
      <c r="F320" s="188">
        <v>0.139</v>
      </c>
      <c r="H320" s="183">
        <v>106.11276573069426</v>
      </c>
      <c r="I320" s="183"/>
      <c r="J320" s="183">
        <v>103.26211187039999</v>
      </c>
      <c r="K320" s="183">
        <v>96.7149</v>
      </c>
      <c r="L320" s="183"/>
      <c r="M320" s="183">
        <v>6.769599999999997</v>
      </c>
      <c r="N320" s="183">
        <v>-3.255592955851526</v>
      </c>
      <c r="P320" s="188">
        <v>0.00893670876131744</v>
      </c>
      <c r="R320" s="188">
        <v>0.008615244417385159</v>
      </c>
      <c r="S320" s="188">
        <v>0.0003214643439322807</v>
      </c>
    </row>
    <row r="321" spans="4:19" ht="12" customHeight="1">
      <c r="D321" s="131" t="s">
        <v>431</v>
      </c>
      <c r="F321" s="188">
        <v>0.338</v>
      </c>
      <c r="H321" s="183">
        <v>113.04475799633678</v>
      </c>
      <c r="I321" s="183"/>
      <c r="J321" s="183">
        <v>105.122612775</v>
      </c>
      <c r="K321" s="183">
        <v>102.827</v>
      </c>
      <c r="L321" s="183"/>
      <c r="M321" s="183">
        <v>2.2324999999999875</v>
      </c>
      <c r="N321" s="183">
        <v>2.316135535272366</v>
      </c>
      <c r="P321" s="188">
        <v>0.0076193884164424495</v>
      </c>
      <c r="R321" s="188">
        <v>0.007551760708604236</v>
      </c>
      <c r="S321" s="188">
        <v>6.762770783821318E-05</v>
      </c>
    </row>
    <row r="322" spans="4:19" ht="12" customHeight="1">
      <c r="D322" s="131" t="s">
        <v>432</v>
      </c>
      <c r="F322" s="188">
        <v>0.407</v>
      </c>
      <c r="H322" s="183">
        <v>118.15576668973982</v>
      </c>
      <c r="I322" s="183"/>
      <c r="J322" s="183">
        <v>108.1153137339</v>
      </c>
      <c r="K322" s="183">
        <v>107.0649</v>
      </c>
      <c r="L322" s="183"/>
      <c r="M322" s="183">
        <v>0.9810999999999979</v>
      </c>
      <c r="N322" s="183">
        <v>5.229797560345133</v>
      </c>
      <c r="P322" s="188">
        <v>0.004198134218434015</v>
      </c>
      <c r="R322" s="188">
        <v>0.0037030225661370667</v>
      </c>
      <c r="S322" s="188">
        <v>0.0004951116522969481</v>
      </c>
    </row>
    <row r="323" spans="4:19" ht="12" customHeight="1">
      <c r="D323" s="131" t="s">
        <v>433</v>
      </c>
      <c r="F323" s="188">
        <v>0.042</v>
      </c>
      <c r="H323" s="183">
        <v>124.84635688134718</v>
      </c>
      <c r="I323" s="183"/>
      <c r="J323" s="183">
        <v>113.96778947279999</v>
      </c>
      <c r="K323" s="183">
        <v>108.6923</v>
      </c>
      <c r="L323" s="183"/>
      <c r="M323" s="183">
        <v>4.853599999999986</v>
      </c>
      <c r="N323" s="183">
        <v>8.444396110491411</v>
      </c>
      <c r="P323" s="188">
        <v>0.0021758057230394563</v>
      </c>
      <c r="R323" s="188">
        <v>0.0019685861303690233</v>
      </c>
      <c r="S323" s="188">
        <v>0.00020721959267043294</v>
      </c>
    </row>
    <row r="324" spans="3:19" ht="12" customHeight="1">
      <c r="C324" s="131" t="s">
        <v>434</v>
      </c>
      <c r="F324" s="188">
        <v>0.03</v>
      </c>
      <c r="H324" s="183">
        <v>115.31617526477916</v>
      </c>
      <c r="I324" s="183"/>
      <c r="J324" s="183">
        <v>106.80875140650001</v>
      </c>
      <c r="K324" s="183">
        <v>105.3481</v>
      </c>
      <c r="L324" s="183"/>
      <c r="M324" s="183">
        <v>1.386499999999998</v>
      </c>
      <c r="N324" s="183">
        <v>5.198822870346959</v>
      </c>
      <c r="P324" s="188">
        <v>0.0004303179684584749</v>
      </c>
      <c r="R324" s="188">
        <v>0.00045900583302237267</v>
      </c>
      <c r="S324" s="188">
        <v>-2.8687864563897746E-05</v>
      </c>
    </row>
    <row r="325" spans="3:19" ht="12" customHeight="1">
      <c r="C325" s="131" t="s">
        <v>435</v>
      </c>
      <c r="F325" s="188">
        <v>0.053</v>
      </c>
      <c r="H325" s="183">
        <v>93.9549535068286</v>
      </c>
      <c r="I325" s="183"/>
      <c r="J325" s="183">
        <v>98.4166733952</v>
      </c>
      <c r="K325" s="183">
        <v>97.2864</v>
      </c>
      <c r="L325" s="183"/>
      <c r="M325" s="183">
        <v>1.1617999999999853</v>
      </c>
      <c r="N325" s="183">
        <v>-0.9452750501960878</v>
      </c>
      <c r="P325" s="188">
        <v>0.0005882701258911601</v>
      </c>
      <c r="R325" s="188">
        <v>0.000532772944203316</v>
      </c>
      <c r="S325" s="188">
        <v>5.549718168784408E-05</v>
      </c>
    </row>
    <row r="326" spans="1:19" ht="12" customHeight="1">
      <c r="A326" s="131" t="s">
        <v>436</v>
      </c>
      <c r="F326" s="188">
        <v>0.744</v>
      </c>
      <c r="H326" s="183">
        <v>106.27879010786371</v>
      </c>
      <c r="I326" s="183"/>
      <c r="J326" s="183">
        <v>101.93024211859999</v>
      </c>
      <c r="K326" s="183">
        <v>103.1786</v>
      </c>
      <c r="L326" s="183"/>
      <c r="M326" s="183">
        <v>-1.2099000000000046</v>
      </c>
      <c r="N326" s="183">
        <v>2.700937937651986</v>
      </c>
      <c r="P326" s="188">
        <v>-0.009120820158296915</v>
      </c>
      <c r="R326" s="188">
        <v>-0.012260688964392993</v>
      </c>
      <c r="S326" s="188">
        <v>0.0031398688060960776</v>
      </c>
    </row>
    <row r="327" spans="2:19" ht="12" customHeight="1">
      <c r="B327" s="131" t="s">
        <v>437</v>
      </c>
      <c r="F327" s="188">
        <v>0.374</v>
      </c>
      <c r="H327" s="183">
        <v>103.0460821390707</v>
      </c>
      <c r="I327" s="183"/>
      <c r="J327" s="183">
        <v>99.5373891708</v>
      </c>
      <c r="K327" s="183">
        <v>102.1613</v>
      </c>
      <c r="L327" s="183"/>
      <c r="M327" s="183">
        <v>-2.568399999999997</v>
      </c>
      <c r="N327" s="183">
        <v>1.488028419465266</v>
      </c>
      <c r="P327" s="188">
        <v>-0.00963664984189957</v>
      </c>
      <c r="R327" s="188">
        <v>-0.012780155940059285</v>
      </c>
      <c r="S327" s="188">
        <v>0.0031435060981597155</v>
      </c>
    </row>
    <row r="328" spans="2:19" ht="12" customHeight="1">
      <c r="B328" s="131" t="s">
        <v>672</v>
      </c>
      <c r="F328" s="188">
        <v>0.37</v>
      </c>
      <c r="H328" s="183">
        <v>111.22009184868874</v>
      </c>
      <c r="I328" s="183"/>
      <c r="J328" s="183">
        <v>104.9826525312</v>
      </c>
      <c r="K328" s="183">
        <v>104.8116</v>
      </c>
      <c r="L328" s="183"/>
      <c r="M328" s="183">
        <v>0.16320000000000334</v>
      </c>
      <c r="N328" s="183">
        <v>4.657962111620151</v>
      </c>
      <c r="P328" s="188">
        <v>0.0006216685979142701</v>
      </c>
      <c r="R328" s="188">
        <v>0.0005191772885284343</v>
      </c>
      <c r="S328" s="188">
        <v>0.00010249130938583576</v>
      </c>
    </row>
    <row r="329" spans="1:19" ht="12" customHeight="1">
      <c r="A329" s="131" t="s">
        <v>438</v>
      </c>
      <c r="F329" s="188">
        <v>0.194</v>
      </c>
      <c r="H329" s="183">
        <v>0</v>
      </c>
      <c r="I329" s="183"/>
      <c r="J329" s="183">
        <v>102.4617802992</v>
      </c>
      <c r="K329" s="183">
        <v>99.9992</v>
      </c>
      <c r="L329" s="183"/>
      <c r="M329" s="183">
        <v>2.462600000000009</v>
      </c>
      <c r="N329" s="183">
        <v>-0.0007999999999981355</v>
      </c>
      <c r="P329" s="188">
        <v>0.004691403656931858</v>
      </c>
      <c r="R329" s="188">
        <v>0.0038691988923149497</v>
      </c>
      <c r="S329" s="188">
        <v>0.0008222047646169084</v>
      </c>
    </row>
    <row r="330" spans="1:19" ht="12" customHeight="1">
      <c r="A330" s="131" t="s">
        <v>439</v>
      </c>
      <c r="F330" s="188">
        <v>1.363</v>
      </c>
      <c r="H330" s="183">
        <v>0</v>
      </c>
      <c r="I330" s="183"/>
      <c r="J330" s="183">
        <v>104.994222102</v>
      </c>
      <c r="K330" s="183">
        <v>101.5364</v>
      </c>
      <c r="L330" s="183"/>
      <c r="M330" s="183">
        <v>3.4054999999999893</v>
      </c>
      <c r="N330" s="183">
        <v>1.5363999999999862</v>
      </c>
      <c r="P330" s="188">
        <v>0.04628102009152168</v>
      </c>
      <c r="R330" s="188">
        <v>0.04699674077420108</v>
      </c>
      <c r="S330" s="188">
        <v>-0.0007157206826794021</v>
      </c>
    </row>
    <row r="331" spans="2:19" ht="12" customHeight="1">
      <c r="B331" s="131" t="s">
        <v>440</v>
      </c>
      <c r="F331" s="188">
        <v>0.329</v>
      </c>
      <c r="H331" s="183">
        <v>0</v>
      </c>
      <c r="I331" s="183"/>
      <c r="J331" s="183">
        <v>100.527384282</v>
      </c>
      <c r="K331" s="183">
        <v>100.5108</v>
      </c>
      <c r="L331" s="183"/>
      <c r="M331" s="183">
        <v>0.01649999999999352</v>
      </c>
      <c r="N331" s="183">
        <v>0.5108000000000175</v>
      </c>
      <c r="P331" s="188">
        <v>5.3630418131483633E-05</v>
      </c>
      <c r="R331" s="188">
        <v>5.5912563583902036E-05</v>
      </c>
      <c r="S331" s="188">
        <v>-2.2821454524184028E-06</v>
      </c>
    </row>
    <row r="332" spans="2:19" ht="12" customHeight="1">
      <c r="B332" s="131" t="s">
        <v>441</v>
      </c>
      <c r="F332" s="188">
        <v>0.535</v>
      </c>
      <c r="H332" s="183">
        <v>0</v>
      </c>
      <c r="I332" s="183"/>
      <c r="J332" s="183">
        <v>108.5147878823</v>
      </c>
      <c r="K332" s="183">
        <v>104.4479</v>
      </c>
      <c r="L332" s="183"/>
      <c r="M332" s="183">
        <v>3.8936999999999955</v>
      </c>
      <c r="N332" s="183">
        <v>4.44789999999999</v>
      </c>
      <c r="P332" s="188">
        <v>0.021366061433312995</v>
      </c>
      <c r="R332" s="188">
        <v>0.018410755739733244</v>
      </c>
      <c r="S332" s="188">
        <v>0.002955305693579751</v>
      </c>
    </row>
    <row r="333" spans="2:19" ht="12" customHeight="1">
      <c r="B333" s="131" t="s">
        <v>442</v>
      </c>
      <c r="F333" s="188">
        <v>0.499</v>
      </c>
      <c r="H333" s="183">
        <v>0</v>
      </c>
      <c r="I333" s="183"/>
      <c r="J333" s="183">
        <v>104.90185210700001</v>
      </c>
      <c r="K333" s="183">
        <v>99.7958</v>
      </c>
      <c r="L333" s="183"/>
      <c r="M333" s="183">
        <v>5.116500000000016</v>
      </c>
      <c r="N333" s="183">
        <v>-0.20420000000000016</v>
      </c>
      <c r="P333" s="188">
        <v>0.02502056189484848</v>
      </c>
      <c r="R333" s="188">
        <v>0.028530460357051615</v>
      </c>
      <c r="S333" s="188">
        <v>-0.0035098984622031343</v>
      </c>
    </row>
    <row r="334" spans="1:19" ht="12" customHeight="1">
      <c r="A334" s="131" t="s">
        <v>443</v>
      </c>
      <c r="F334" s="188">
        <v>0.094</v>
      </c>
      <c r="H334" s="183">
        <v>0</v>
      </c>
      <c r="I334" s="183"/>
      <c r="J334" s="183">
        <v>122.4143797015</v>
      </c>
      <c r="K334" s="183">
        <v>97.9703</v>
      </c>
      <c r="L334" s="183"/>
      <c r="M334" s="183">
        <v>24.950500000000005</v>
      </c>
      <c r="N334" s="183">
        <v>-0.5476612479164515</v>
      </c>
      <c r="P334" s="188">
        <v>0.022563636899267436</v>
      </c>
      <c r="R334" s="188">
        <v>0.023283752970520658</v>
      </c>
      <c r="S334" s="188">
        <v>-0.0007201160712532219</v>
      </c>
    </row>
    <row r="335" spans="1:19" ht="12" customHeight="1">
      <c r="A335" s="127" t="s">
        <v>444</v>
      </c>
      <c r="B335" s="127"/>
      <c r="C335" s="127"/>
      <c r="D335" s="127"/>
      <c r="E335" s="127"/>
      <c r="F335" s="191">
        <v>0.204</v>
      </c>
      <c r="G335" s="127"/>
      <c r="H335" s="182">
        <v>0</v>
      </c>
      <c r="I335" s="182"/>
      <c r="J335" s="182">
        <v>104.25941419360001</v>
      </c>
      <c r="K335" s="182">
        <v>102.0958</v>
      </c>
      <c r="L335" s="182"/>
      <c r="M335" s="182">
        <v>2.1192000000000064</v>
      </c>
      <c r="N335" s="182">
        <v>1.9426820914985683</v>
      </c>
      <c r="O335" s="127"/>
      <c r="P335" s="191">
        <v>0.004334253785572607</v>
      </c>
      <c r="Q335" s="191"/>
      <c r="R335" s="191">
        <v>0.003611878154643839</v>
      </c>
      <c r="S335" s="191">
        <v>0.0007223756309287675</v>
      </c>
    </row>
    <row r="336" spans="1:15" ht="12" customHeight="1">
      <c r="A336" s="6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3"/>
    </row>
    <row r="337" spans="1:15" ht="12" customHeight="1">
      <c r="A337" s="3" t="s">
        <v>673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3" t="s">
        <v>657</v>
      </c>
    </row>
    <row r="338" spans="8:14" ht="12" customHeight="1">
      <c r="H338" s="183"/>
      <c r="I338" s="183"/>
      <c r="J338" s="183"/>
      <c r="K338" s="183"/>
      <c r="L338" s="183"/>
      <c r="M338" s="183"/>
      <c r="N338" s="183"/>
    </row>
    <row r="339" spans="8:14" ht="12" customHeight="1">
      <c r="H339" s="183"/>
      <c r="I339" s="183"/>
      <c r="J339" s="183"/>
      <c r="K339" s="183"/>
      <c r="L339" s="183"/>
      <c r="M339" s="183"/>
      <c r="N339" s="183"/>
    </row>
    <row r="340" spans="8:14" ht="12" customHeight="1">
      <c r="H340" s="183"/>
      <c r="I340" s="183"/>
      <c r="J340" s="183"/>
      <c r="K340" s="183"/>
      <c r="L340" s="183"/>
      <c r="M340" s="183"/>
      <c r="N340" s="183"/>
    </row>
    <row r="341" spans="8:14" ht="12" customHeight="1">
      <c r="H341" s="183"/>
      <c r="I341" s="183"/>
      <c r="J341" s="183"/>
      <c r="K341" s="183"/>
      <c r="L341" s="183"/>
      <c r="M341" s="183"/>
      <c r="N341" s="183"/>
    </row>
  </sheetData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1"/>
  <sheetViews>
    <sheetView workbookViewId="0" topLeftCell="A1">
      <selection activeCell="A1" sqref="A1"/>
    </sheetView>
  </sheetViews>
  <sheetFormatPr defaultColWidth="11.421875" defaultRowHeight="12.75"/>
  <cols>
    <col min="1" max="1" width="50.8515625" style="0" bestFit="1" customWidth="1"/>
    <col min="2" max="5" width="8.7109375" style="0" customWidth="1"/>
    <col min="6" max="6" width="1.7109375" style="0" customWidth="1"/>
    <col min="7" max="10" width="8.7109375" style="0" customWidth="1"/>
  </cols>
  <sheetData>
    <row r="1" ht="12.75">
      <c r="A1" s="192" t="s">
        <v>646</v>
      </c>
    </row>
    <row r="3" spans="1:10" ht="12.75">
      <c r="A3" s="195" t="s">
        <v>445</v>
      </c>
      <c r="B3" s="195" t="s">
        <v>543</v>
      </c>
      <c r="C3" s="195"/>
      <c r="D3" s="195"/>
      <c r="E3" s="195"/>
      <c r="F3" s="195"/>
      <c r="G3" s="195" t="s">
        <v>471</v>
      </c>
      <c r="H3" s="195"/>
      <c r="I3" s="195"/>
      <c r="J3" s="195"/>
    </row>
    <row r="4" spans="1:10" ht="12.75">
      <c r="A4" s="196"/>
      <c r="B4" s="196" t="s">
        <v>544</v>
      </c>
      <c r="C4" s="196"/>
      <c r="D4" s="196"/>
      <c r="E4" s="196"/>
      <c r="F4" s="196"/>
      <c r="G4" s="196" t="s">
        <v>545</v>
      </c>
      <c r="H4" s="196"/>
      <c r="I4" s="196"/>
      <c r="J4" s="196"/>
    </row>
    <row r="5" spans="1:10" s="193" customFormat="1" ht="12.75">
      <c r="A5" s="197"/>
      <c r="B5" s="199" t="s">
        <v>546</v>
      </c>
      <c r="C5" s="199" t="s">
        <v>547</v>
      </c>
      <c r="D5" s="199" t="s">
        <v>548</v>
      </c>
      <c r="E5" s="199" t="s">
        <v>548</v>
      </c>
      <c r="F5" s="197"/>
      <c r="G5" s="199" t="s">
        <v>546</v>
      </c>
      <c r="H5" s="199" t="s">
        <v>547</v>
      </c>
      <c r="I5" s="199" t="s">
        <v>548</v>
      </c>
      <c r="J5" s="199" t="s">
        <v>548</v>
      </c>
    </row>
    <row r="6" spans="1:10" s="193" customFormat="1" ht="12.75">
      <c r="A6" s="197"/>
      <c r="B6" s="197" t="s">
        <v>549</v>
      </c>
      <c r="C6" s="197" t="s">
        <v>66</v>
      </c>
      <c r="D6" s="197" t="s">
        <v>550</v>
      </c>
      <c r="E6" s="197" t="s">
        <v>551</v>
      </c>
      <c r="F6" s="197"/>
      <c r="G6" s="197" t="s">
        <v>549</v>
      </c>
      <c r="H6" s="197" t="s">
        <v>66</v>
      </c>
      <c r="I6" s="197" t="s">
        <v>550</v>
      </c>
      <c r="J6" s="197" t="s">
        <v>551</v>
      </c>
    </row>
    <row r="7" spans="1:10" s="193" customFormat="1" ht="12.75">
      <c r="A7" s="198"/>
      <c r="B7" s="198"/>
      <c r="C7" s="198"/>
      <c r="D7" s="198" t="s">
        <v>552</v>
      </c>
      <c r="E7" s="198"/>
      <c r="F7" s="198"/>
      <c r="G7" s="198"/>
      <c r="H7" s="198"/>
      <c r="I7" s="198" t="s">
        <v>552</v>
      </c>
      <c r="J7" s="198"/>
    </row>
    <row r="9" spans="1:10" ht="12.75">
      <c r="A9" t="s">
        <v>553</v>
      </c>
      <c r="B9" s="194">
        <v>102.4825</v>
      </c>
      <c r="C9" s="194">
        <v>102.2156</v>
      </c>
      <c r="D9" s="194">
        <v>102.2368</v>
      </c>
      <c r="E9" s="194">
        <v>102.3927</v>
      </c>
      <c r="F9" s="194"/>
      <c r="G9" s="194">
        <v>0.6368207082114026</v>
      </c>
      <c r="H9" s="194">
        <v>0.890902450820704</v>
      </c>
      <c r="I9" s="194">
        <v>0.9844913231022048</v>
      </c>
      <c r="J9" s="194">
        <v>1.0151563133547796</v>
      </c>
    </row>
    <row r="10" spans="2:10" ht="12.75"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2.75">
      <c r="A11" t="s">
        <v>554</v>
      </c>
      <c r="B11" s="194">
        <v>102.8069</v>
      </c>
      <c r="C11" s="194">
        <v>103.4046</v>
      </c>
      <c r="D11" s="194">
        <v>104.361</v>
      </c>
      <c r="E11" s="194">
        <v>103.3143</v>
      </c>
      <c r="F11" s="194"/>
      <c r="G11" s="194">
        <v>0.6107681527615085</v>
      </c>
      <c r="H11" s="194">
        <v>0.7342361343154522</v>
      </c>
      <c r="I11" s="194">
        <v>0.8008159803886628</v>
      </c>
      <c r="J11" s="194">
        <v>0.9238184365127751</v>
      </c>
    </row>
    <row r="12" spans="1:10" ht="12.75">
      <c r="A12" t="s">
        <v>15</v>
      </c>
      <c r="B12" s="194">
        <v>102.7632</v>
      </c>
      <c r="C12" s="194">
        <v>103.3792</v>
      </c>
      <c r="D12" s="194">
        <v>104.5588</v>
      </c>
      <c r="E12" s="194">
        <v>103.3103</v>
      </c>
      <c r="F12" s="194"/>
      <c r="G12" s="194">
        <v>0.5610143468190074</v>
      </c>
      <c r="H12" s="194">
        <v>0.6846766826197381</v>
      </c>
      <c r="I12" s="194">
        <v>0.7967624356155341</v>
      </c>
      <c r="J12" s="194">
        <v>0.8961576362377315</v>
      </c>
    </row>
    <row r="13" spans="1:10" ht="12.75">
      <c r="A13" t="s">
        <v>555</v>
      </c>
      <c r="B13" s="194">
        <v>101.44</v>
      </c>
      <c r="C13" s="194">
        <v>102.1637</v>
      </c>
      <c r="D13" s="194">
        <v>102.7871</v>
      </c>
      <c r="E13" s="194">
        <v>102.3633</v>
      </c>
      <c r="F13" s="194"/>
      <c r="G13" s="194">
        <v>1.6667167784158607</v>
      </c>
      <c r="H13" s="194">
        <v>1.7616397613031012</v>
      </c>
      <c r="I13" s="194">
        <v>1.9129922653401792</v>
      </c>
      <c r="J13" s="194">
        <v>2.517486299394278</v>
      </c>
    </row>
    <row r="14" spans="1:10" ht="12.75">
      <c r="A14" t="s">
        <v>556</v>
      </c>
      <c r="B14" s="194">
        <v>105.3164</v>
      </c>
      <c r="C14" s="194">
        <v>106.6044</v>
      </c>
      <c r="D14" s="194">
        <v>109.0077</v>
      </c>
      <c r="E14" s="194">
        <v>106.0673</v>
      </c>
      <c r="F14" s="194"/>
      <c r="G14" s="194">
        <v>1.3750398265823094</v>
      </c>
      <c r="H14" s="194">
        <v>1.5604026046405153</v>
      </c>
      <c r="I14" s="194">
        <v>1.443938501397298</v>
      </c>
      <c r="J14" s="194">
        <v>2.1580190837231754</v>
      </c>
    </row>
    <row r="15" spans="1:10" ht="12.75">
      <c r="A15" t="s">
        <v>557</v>
      </c>
      <c r="B15" s="194">
        <v>111.3139</v>
      </c>
      <c r="C15" s="194">
        <v>109.0993</v>
      </c>
      <c r="D15" s="194">
        <v>109.0783</v>
      </c>
      <c r="E15" s="194">
        <v>105.4203</v>
      </c>
      <c r="F15" s="194"/>
      <c r="G15" s="194">
        <v>1.5184830855576479</v>
      </c>
      <c r="H15" s="194">
        <v>3.3862776815928726</v>
      </c>
      <c r="I15" s="194">
        <v>0.07348745208636842</v>
      </c>
      <c r="J15" s="194">
        <v>3.391855192969146</v>
      </c>
    </row>
    <row r="16" spans="1:10" ht="12.75">
      <c r="A16" t="s">
        <v>558</v>
      </c>
      <c r="B16" s="194">
        <v>101.7544</v>
      </c>
      <c r="C16" s="194">
        <v>102.0594</v>
      </c>
      <c r="D16" s="194">
        <v>103.4273</v>
      </c>
      <c r="E16" s="194">
        <v>102.548</v>
      </c>
      <c r="F16" s="194"/>
      <c r="G16" s="194">
        <v>0.9089845276275383</v>
      </c>
      <c r="H16" s="194">
        <v>0.3291239287252097</v>
      </c>
      <c r="I16" s="194">
        <v>1.2357485161229818</v>
      </c>
      <c r="J16" s="194">
        <v>0.009459879869268661</v>
      </c>
    </row>
    <row r="17" spans="1:10" ht="12.75">
      <c r="A17" t="s">
        <v>559</v>
      </c>
      <c r="B17" s="194">
        <v>103.241</v>
      </c>
      <c r="C17" s="194">
        <v>102.3725</v>
      </c>
      <c r="D17" s="194">
        <v>101.8284</v>
      </c>
      <c r="E17" s="194">
        <v>102.8073</v>
      </c>
      <c r="F17" s="194"/>
      <c r="G17" s="194">
        <v>-0.9680556967756502</v>
      </c>
      <c r="H17" s="194">
        <v>-1.5477693714002072</v>
      </c>
      <c r="I17" s="194">
        <v>-1.6777706969468795</v>
      </c>
      <c r="J17" s="194">
        <v>-1.114689197065971</v>
      </c>
    </row>
    <row r="18" spans="1:10" ht="12.75">
      <c r="A18" t="s">
        <v>560</v>
      </c>
      <c r="B18" s="194">
        <v>104.0971</v>
      </c>
      <c r="C18" s="194">
        <v>105.309</v>
      </c>
      <c r="D18" s="194">
        <v>105.6334</v>
      </c>
      <c r="E18" s="194">
        <v>106.1575</v>
      </c>
      <c r="F18" s="194"/>
      <c r="G18" s="194">
        <v>-2.769420738057633</v>
      </c>
      <c r="H18" s="194">
        <v>-1.0279804666794519</v>
      </c>
      <c r="I18" s="194">
        <v>-1.383370427352986</v>
      </c>
      <c r="J18" s="194">
        <v>-0.332171328300376</v>
      </c>
    </row>
    <row r="19" spans="1:10" ht="12.75">
      <c r="A19" t="s">
        <v>561</v>
      </c>
      <c r="B19" s="194">
        <v>93.4853</v>
      </c>
      <c r="C19" s="194">
        <v>94.9904</v>
      </c>
      <c r="D19" s="194">
        <v>96.8498</v>
      </c>
      <c r="E19" s="194">
        <v>95.0898</v>
      </c>
      <c r="F19" s="194"/>
      <c r="G19" s="194">
        <v>-3.8667084852255442</v>
      </c>
      <c r="H19" s="194">
        <v>-4.205887395246123</v>
      </c>
      <c r="I19" s="194">
        <v>-3.6366422300228436</v>
      </c>
      <c r="J19" s="194">
        <v>-4.4985889182376155</v>
      </c>
    </row>
    <row r="20" spans="1:10" ht="12.75">
      <c r="A20" t="s">
        <v>562</v>
      </c>
      <c r="B20" s="194">
        <v>104.7493</v>
      </c>
      <c r="C20" s="194">
        <v>104.4819</v>
      </c>
      <c r="D20" s="194">
        <v>104.6919</v>
      </c>
      <c r="E20" s="194">
        <v>104.0313</v>
      </c>
      <c r="F20" s="194"/>
      <c r="G20" s="194">
        <v>2.786287481674975</v>
      </c>
      <c r="H20" s="194">
        <v>3.0081622230744784</v>
      </c>
      <c r="I20" s="194">
        <v>3.2128597202093943</v>
      </c>
      <c r="J20" s="194">
        <v>2.4313227388196594</v>
      </c>
    </row>
    <row r="21" spans="1:10" ht="12.75">
      <c r="A21" t="s">
        <v>563</v>
      </c>
      <c r="B21" s="194">
        <v>106.2056</v>
      </c>
      <c r="C21" s="194">
        <v>105.6025</v>
      </c>
      <c r="D21" s="194">
        <v>105.5653</v>
      </c>
      <c r="E21" s="194">
        <v>105.3668</v>
      </c>
      <c r="F21" s="194"/>
      <c r="G21" s="194">
        <v>1.901680617441741</v>
      </c>
      <c r="H21" s="194">
        <v>1.9094050696798774</v>
      </c>
      <c r="I21" s="194">
        <v>2.1639554318087875</v>
      </c>
      <c r="J21" s="194">
        <v>1.746359297130212</v>
      </c>
    </row>
    <row r="22" spans="1:10" ht="12.75">
      <c r="A22" t="s">
        <v>16</v>
      </c>
      <c r="B22" s="194">
        <v>103.2885</v>
      </c>
      <c r="C22" s="194">
        <v>103.6836</v>
      </c>
      <c r="D22" s="194">
        <v>102.2092</v>
      </c>
      <c r="E22" s="194">
        <v>103.3592</v>
      </c>
      <c r="F22" s="194"/>
      <c r="G22" s="194">
        <v>1.1578129850949352</v>
      </c>
      <c r="H22" s="194">
        <v>1.2779449730550283</v>
      </c>
      <c r="I22" s="194">
        <v>0.8443722657552684</v>
      </c>
      <c r="J22" s="194">
        <v>1.2268562726173116</v>
      </c>
    </row>
    <row r="23" spans="2:10" ht="12.75">
      <c r="B23" s="194"/>
      <c r="C23" s="194"/>
      <c r="D23" s="194"/>
      <c r="E23" s="194"/>
      <c r="F23" s="194"/>
      <c r="G23" s="194"/>
      <c r="H23" s="194"/>
      <c r="I23" s="194"/>
      <c r="J23" s="194"/>
    </row>
    <row r="24" spans="1:10" ht="12.75">
      <c r="A24" t="s">
        <v>564</v>
      </c>
      <c r="B24" s="194">
        <v>104.0782</v>
      </c>
      <c r="C24" s="194">
        <v>103.7155</v>
      </c>
      <c r="D24" s="194">
        <v>103.9259</v>
      </c>
      <c r="E24" s="194">
        <v>104.3335</v>
      </c>
      <c r="F24" s="194"/>
      <c r="G24" s="194">
        <v>0.003459057253166975</v>
      </c>
      <c r="H24" s="194">
        <v>0.09177729481839947</v>
      </c>
      <c r="I24" s="194">
        <v>0.2818578494661068</v>
      </c>
      <c r="J24" s="194">
        <v>0.4821207921574171</v>
      </c>
    </row>
    <row r="25" spans="1:10" ht="12.75">
      <c r="A25" t="s">
        <v>17</v>
      </c>
      <c r="B25" s="194">
        <v>102.0237</v>
      </c>
      <c r="C25" s="194">
        <v>101.3709</v>
      </c>
      <c r="D25" s="194">
        <v>101.7185</v>
      </c>
      <c r="E25" s="194">
        <v>102.4147</v>
      </c>
      <c r="F25" s="194"/>
      <c r="G25" s="194">
        <v>-0.06278908939168559</v>
      </c>
      <c r="H25" s="194">
        <v>0.08540308280447562</v>
      </c>
      <c r="I25" s="194">
        <v>0.4050017668856043</v>
      </c>
      <c r="J25" s="194">
        <v>0.7413855854260731</v>
      </c>
    </row>
    <row r="26" spans="1:10" ht="12.75">
      <c r="A26" t="s">
        <v>565</v>
      </c>
      <c r="B26" s="194">
        <v>103.4058</v>
      </c>
      <c r="C26" s="194">
        <v>102.7627</v>
      </c>
      <c r="D26" s="194">
        <v>102.2441</v>
      </c>
      <c r="E26" s="194">
        <v>102.557</v>
      </c>
      <c r="F26" s="194"/>
      <c r="G26" s="194">
        <v>1.658393867806268</v>
      </c>
      <c r="H26" s="194">
        <v>1.6154614403385779</v>
      </c>
      <c r="I26" s="194">
        <v>1.3538081492172864</v>
      </c>
      <c r="J26" s="194">
        <v>1.3091748928448368</v>
      </c>
    </row>
    <row r="27" spans="1:10" ht="12.75">
      <c r="A27" t="s">
        <v>566</v>
      </c>
      <c r="B27" s="194">
        <v>101.4595</v>
      </c>
      <c r="C27" s="194">
        <v>100.4442</v>
      </c>
      <c r="D27" s="194">
        <v>100.8722</v>
      </c>
      <c r="E27" s="194">
        <v>101.3351</v>
      </c>
      <c r="F27" s="194"/>
      <c r="G27" s="194">
        <v>-0.7955171007821207</v>
      </c>
      <c r="H27" s="194">
        <v>-0.7477206230379494</v>
      </c>
      <c r="I27" s="194">
        <v>-0.1632073763003774</v>
      </c>
      <c r="J27" s="194">
        <v>-0.2760402930258863</v>
      </c>
    </row>
    <row r="28" spans="1:10" ht="12.75">
      <c r="A28" t="s">
        <v>567</v>
      </c>
      <c r="B28" s="194">
        <v>102.7972</v>
      </c>
      <c r="C28" s="194">
        <v>104.0324</v>
      </c>
      <c r="D28" s="194">
        <v>105.1873</v>
      </c>
      <c r="E28" s="194">
        <v>107.6236</v>
      </c>
      <c r="F28" s="194"/>
      <c r="G28" s="194">
        <v>1.1686876351372035</v>
      </c>
      <c r="H28" s="194">
        <v>2.0929404110119947</v>
      </c>
      <c r="I28" s="194">
        <v>1.9110631421075226</v>
      </c>
      <c r="J28" s="194">
        <v>5.074800562749388</v>
      </c>
    </row>
    <row r="29" spans="1:10" ht="12.75">
      <c r="A29" t="s">
        <v>18</v>
      </c>
      <c r="B29" s="194">
        <v>106.7552</v>
      </c>
      <c r="C29" s="194">
        <v>106.7552</v>
      </c>
      <c r="D29" s="194">
        <v>106.7552</v>
      </c>
      <c r="E29" s="194">
        <v>106.7552</v>
      </c>
      <c r="F29" s="194"/>
      <c r="G29" s="194">
        <v>0.10108075771186975</v>
      </c>
      <c r="H29" s="194">
        <v>0.10108075771186975</v>
      </c>
      <c r="I29" s="194">
        <v>0.10108075771186975</v>
      </c>
      <c r="J29" s="194">
        <v>0.10108075771186975</v>
      </c>
    </row>
    <row r="30" spans="2:10" ht="12.75">
      <c r="B30" s="194"/>
      <c r="C30" s="194"/>
      <c r="D30" s="194"/>
      <c r="E30" s="194"/>
      <c r="F30" s="194"/>
      <c r="G30" s="194"/>
      <c r="H30" s="194"/>
      <c r="I30" s="194"/>
      <c r="J30" s="194"/>
    </row>
    <row r="31" spans="1:10" ht="12.75">
      <c r="A31" t="s">
        <v>19</v>
      </c>
      <c r="B31" s="194">
        <v>99.5753</v>
      </c>
      <c r="C31" s="194">
        <v>99.0826</v>
      </c>
      <c r="D31" s="194">
        <v>99.7779</v>
      </c>
      <c r="E31" s="194">
        <v>99.7904</v>
      </c>
      <c r="F31" s="194"/>
      <c r="G31" s="194">
        <v>2.500458072472213</v>
      </c>
      <c r="H31" s="194">
        <v>3.5253922065438132</v>
      </c>
      <c r="I31" s="194">
        <v>2.8422917678052784</v>
      </c>
      <c r="J31" s="194">
        <v>2.785995039429139</v>
      </c>
    </row>
    <row r="32" spans="1:10" ht="12.75">
      <c r="A32" t="s">
        <v>568</v>
      </c>
      <c r="B32" s="194">
        <v>99.4108</v>
      </c>
      <c r="C32" s="194">
        <v>99.0617</v>
      </c>
      <c r="D32" s="194">
        <v>99.6522</v>
      </c>
      <c r="E32" s="194">
        <v>99.6146</v>
      </c>
      <c r="F32" s="194"/>
      <c r="G32" s="194">
        <v>2.5661448811228524</v>
      </c>
      <c r="H32" s="194">
        <v>3.9089485404641096</v>
      </c>
      <c r="I32" s="194">
        <v>3.62184942980646</v>
      </c>
      <c r="J32" s="194">
        <v>3.0014951639820424</v>
      </c>
    </row>
    <row r="33" spans="1:10" ht="12.75">
      <c r="A33" t="s">
        <v>569</v>
      </c>
      <c r="B33" s="194">
        <v>99.1453</v>
      </c>
      <c r="C33" s="194">
        <v>98.6666</v>
      </c>
      <c r="D33" s="194">
        <v>99.2218</v>
      </c>
      <c r="E33" s="194">
        <v>99.2407</v>
      </c>
      <c r="F33" s="194"/>
      <c r="G33" s="194">
        <v>2.756577147263428</v>
      </c>
      <c r="H33" s="194">
        <v>4.305126529956382</v>
      </c>
      <c r="I33" s="194">
        <v>4.062474108085851</v>
      </c>
      <c r="J33" s="194">
        <v>3.298040432091696</v>
      </c>
    </row>
    <row r="34" spans="1:10" ht="12.75">
      <c r="A34" t="s">
        <v>570</v>
      </c>
      <c r="B34" s="194">
        <v>100.797</v>
      </c>
      <c r="C34" s="194">
        <v>98.7335</v>
      </c>
      <c r="D34" s="194">
        <v>98.3181</v>
      </c>
      <c r="E34" s="194">
        <v>99.996</v>
      </c>
      <c r="F34" s="194"/>
      <c r="G34" s="194">
        <v>1.1426042788207411</v>
      </c>
      <c r="H34" s="194">
        <v>0.47605624342980946</v>
      </c>
      <c r="I34" s="194">
        <v>-0.009153122587761686</v>
      </c>
      <c r="J34" s="194">
        <v>0.12676555581589355</v>
      </c>
    </row>
    <row r="35" spans="1:10" ht="12.75">
      <c r="A35" t="s">
        <v>571</v>
      </c>
      <c r="B35" s="194">
        <v>97.6977</v>
      </c>
      <c r="C35" s="194">
        <v>98.4631</v>
      </c>
      <c r="D35" s="194">
        <v>99.2639</v>
      </c>
      <c r="E35" s="194">
        <v>99.3493</v>
      </c>
      <c r="F35" s="194"/>
      <c r="G35" s="194">
        <v>3.6613367003724306</v>
      </c>
      <c r="H35" s="194">
        <v>6.974877014271556</v>
      </c>
      <c r="I35" s="194">
        <v>6.958148315362237</v>
      </c>
      <c r="J35" s="194">
        <v>6.042150317274803</v>
      </c>
    </row>
    <row r="36" spans="1:10" ht="12.75">
      <c r="A36" t="s">
        <v>572</v>
      </c>
      <c r="B36" s="194">
        <v>101.9045</v>
      </c>
      <c r="C36" s="194">
        <v>99.8897</v>
      </c>
      <c r="D36" s="194">
        <v>101.7981</v>
      </c>
      <c r="E36" s="194">
        <v>97.6096</v>
      </c>
      <c r="F36" s="194"/>
      <c r="G36" s="194">
        <v>2.8646385360959243</v>
      </c>
      <c r="H36" s="194">
        <v>2.5698501853430145</v>
      </c>
      <c r="I36" s="194">
        <v>2.0007755409999817</v>
      </c>
      <c r="J36" s="194">
        <v>-0.1765147439922572</v>
      </c>
    </row>
    <row r="37" spans="1:10" ht="12.75">
      <c r="A37" t="s">
        <v>573</v>
      </c>
      <c r="B37" s="194">
        <v>100.0716</v>
      </c>
      <c r="C37" s="194">
        <v>101.3539</v>
      </c>
      <c r="D37" s="194">
        <v>103.6104</v>
      </c>
      <c r="E37" s="194">
        <v>102.4644</v>
      </c>
      <c r="F37" s="194"/>
      <c r="G37" s="194">
        <v>-0.6961183093504104</v>
      </c>
      <c r="H37" s="194">
        <v>0.005130800888423437</v>
      </c>
      <c r="I37" s="194">
        <v>-0.11741773528373756</v>
      </c>
      <c r="J37" s="194">
        <v>0.3966309881676864</v>
      </c>
    </row>
    <row r="38" spans="1:10" ht="12.75">
      <c r="A38" t="s">
        <v>574</v>
      </c>
      <c r="B38" s="194">
        <v>104.3357</v>
      </c>
      <c r="C38" s="194">
        <v>104.256</v>
      </c>
      <c r="D38" s="194">
        <v>102.5957</v>
      </c>
      <c r="E38" s="194">
        <v>103.4949</v>
      </c>
      <c r="F38" s="194"/>
      <c r="G38" s="194">
        <v>3.608780793949663</v>
      </c>
      <c r="H38" s="194">
        <v>1.5670133222923255</v>
      </c>
      <c r="I38" s="194">
        <v>0.07715823583691872</v>
      </c>
      <c r="J38" s="194">
        <v>0.7551655386724292</v>
      </c>
    </row>
    <row r="39" spans="1:10" ht="12.75">
      <c r="A39" t="s">
        <v>575</v>
      </c>
      <c r="B39" s="194">
        <v>100.0983</v>
      </c>
      <c r="C39" s="194">
        <v>99.0611</v>
      </c>
      <c r="D39" s="194">
        <v>100.3102</v>
      </c>
      <c r="E39" s="194">
        <v>100.4978</v>
      </c>
      <c r="F39" s="194"/>
      <c r="G39" s="194">
        <v>2.238144361485908</v>
      </c>
      <c r="H39" s="194">
        <v>1.9576138519191773</v>
      </c>
      <c r="I39" s="194">
        <v>-0.4279277714303902</v>
      </c>
      <c r="J39" s="194">
        <v>1.9150304129220928</v>
      </c>
    </row>
    <row r="40" spans="1:10" ht="12.75">
      <c r="A40" t="s">
        <v>576</v>
      </c>
      <c r="B40" s="194">
        <v>106.5891</v>
      </c>
      <c r="C40" s="194">
        <v>104.895</v>
      </c>
      <c r="D40" s="194">
        <v>104.5046</v>
      </c>
      <c r="E40" s="194">
        <v>104.2423</v>
      </c>
      <c r="F40" s="194"/>
      <c r="G40" s="194">
        <v>1.9602084945556726</v>
      </c>
      <c r="H40" s="194">
        <v>1.3698630136986196</v>
      </c>
      <c r="I40" s="194">
        <v>0.9457573254898506</v>
      </c>
      <c r="J40" s="194">
        <v>1.2891145754385178</v>
      </c>
    </row>
    <row r="41" spans="2:10" ht="12.75">
      <c r="B41" s="194"/>
      <c r="C41" s="194"/>
      <c r="D41" s="194"/>
      <c r="E41" s="194"/>
      <c r="F41" s="194"/>
      <c r="G41" s="194"/>
      <c r="H41" s="194"/>
      <c r="I41" s="194"/>
      <c r="J41" s="194"/>
    </row>
    <row r="42" spans="1:10" ht="12.75">
      <c r="A42" t="s">
        <v>20</v>
      </c>
      <c r="B42" s="194">
        <v>104.4143</v>
      </c>
      <c r="C42" s="194">
        <v>103.2667</v>
      </c>
      <c r="D42" s="194">
        <v>102.9472</v>
      </c>
      <c r="E42" s="194">
        <v>103.5388</v>
      </c>
      <c r="F42" s="194"/>
      <c r="G42" s="194">
        <v>0.19729638696193774</v>
      </c>
      <c r="H42" s="194">
        <v>0.509522771336691</v>
      </c>
      <c r="I42" s="194">
        <v>0.8765079218874092</v>
      </c>
      <c r="J42" s="194">
        <v>1.1831549691628993</v>
      </c>
    </row>
    <row r="43" spans="1:10" ht="12.75">
      <c r="A43" t="s">
        <v>577</v>
      </c>
      <c r="B43" s="194">
        <v>105.7503</v>
      </c>
      <c r="C43" s="194">
        <v>104.1796</v>
      </c>
      <c r="D43" s="194">
        <v>103.7473</v>
      </c>
      <c r="E43" s="194">
        <v>104.4765</v>
      </c>
      <c r="F43" s="194"/>
      <c r="G43" s="194">
        <v>0.5338976525044927</v>
      </c>
      <c r="H43" s="194">
        <v>0.5274381712388845</v>
      </c>
      <c r="I43" s="194">
        <v>0.8463537869641868</v>
      </c>
      <c r="J43" s="194">
        <v>1.4537859028116458</v>
      </c>
    </row>
    <row r="44" spans="1:10" ht="12.75">
      <c r="A44" t="s">
        <v>578</v>
      </c>
      <c r="B44" s="194">
        <v>105.8656</v>
      </c>
      <c r="C44" s="194">
        <v>104.2757</v>
      </c>
      <c r="D44" s="194">
        <v>103.7952</v>
      </c>
      <c r="E44" s="194">
        <v>104.5735</v>
      </c>
      <c r="F44" s="194"/>
      <c r="G44" s="194">
        <v>0.5389460968431479</v>
      </c>
      <c r="H44" s="194">
        <v>0.5342185234319601</v>
      </c>
      <c r="I44" s="194">
        <v>0.8502712298180626</v>
      </c>
      <c r="J44" s="194">
        <v>1.512689389526983</v>
      </c>
    </row>
    <row r="45" spans="1:10" ht="12.75">
      <c r="A45" t="s">
        <v>579</v>
      </c>
      <c r="B45" s="194">
        <v>102.1922</v>
      </c>
      <c r="C45" s="194">
        <v>101.222</v>
      </c>
      <c r="D45" s="194">
        <v>102.2714</v>
      </c>
      <c r="E45" s="194">
        <v>101.7848</v>
      </c>
      <c r="F45" s="194"/>
      <c r="G45" s="194">
        <v>0.3907877054140556</v>
      </c>
      <c r="H45" s="194">
        <v>0.33464043994908366</v>
      </c>
      <c r="I45" s="194">
        <v>0.7344938276712156</v>
      </c>
      <c r="J45" s="194">
        <v>-0.03260720108427506</v>
      </c>
    </row>
    <row r="46" spans="1:10" ht="12.75">
      <c r="A46" t="s">
        <v>580</v>
      </c>
      <c r="B46" s="194">
        <v>105.5651</v>
      </c>
      <c r="C46" s="194">
        <v>105.3729</v>
      </c>
      <c r="D46" s="194">
        <v>105.3761</v>
      </c>
      <c r="E46" s="194">
        <v>106.3765</v>
      </c>
      <c r="F46" s="194"/>
      <c r="G46" s="194">
        <v>1.8665300277523613</v>
      </c>
      <c r="H46" s="194">
        <v>1.8209770370398957</v>
      </c>
      <c r="I46" s="194">
        <v>1.7729311457170098</v>
      </c>
      <c r="J46" s="194">
        <v>1.7754360854490159</v>
      </c>
    </row>
    <row r="47" spans="1:10" ht="12.75">
      <c r="A47" t="s">
        <v>581</v>
      </c>
      <c r="B47" s="194">
        <v>97.234</v>
      </c>
      <c r="C47" s="194">
        <v>102.0569</v>
      </c>
      <c r="D47" s="194">
        <v>100</v>
      </c>
      <c r="E47" s="194">
        <v>0</v>
      </c>
      <c r="F47" s="194"/>
      <c r="G47" s="194">
        <v>-1.621165502957922</v>
      </c>
      <c r="H47" s="194">
        <v>0.6494185312588883</v>
      </c>
      <c r="I47" s="194">
        <v>0</v>
      </c>
      <c r="J47" s="194" t="s">
        <v>70</v>
      </c>
    </row>
    <row r="48" spans="1:10" ht="12.75">
      <c r="A48" t="s">
        <v>22</v>
      </c>
      <c r="B48" s="194">
        <v>97.4728</v>
      </c>
      <c r="C48" s="194">
        <v>98.3814</v>
      </c>
      <c r="D48" s="194">
        <v>99.0044</v>
      </c>
      <c r="E48" s="194">
        <v>97.7023</v>
      </c>
      <c r="F48" s="194"/>
      <c r="G48" s="194">
        <v>-2.1593190395888513</v>
      </c>
      <c r="H48" s="194">
        <v>0.03080799299650039</v>
      </c>
      <c r="I48" s="194">
        <v>1.039538382092104</v>
      </c>
      <c r="J48" s="194">
        <v>-0.6724025224752666</v>
      </c>
    </row>
    <row r="49" spans="1:10" ht="12.75">
      <c r="A49" t="s">
        <v>582</v>
      </c>
      <c r="B49" s="194">
        <v>112.837</v>
      </c>
      <c r="C49" s="194">
        <v>111.5339</v>
      </c>
      <c r="D49" s="194">
        <v>108.5717</v>
      </c>
      <c r="E49" s="194">
        <v>109.8841</v>
      </c>
      <c r="F49" s="194"/>
      <c r="G49" s="194">
        <v>-12.861529242051233</v>
      </c>
      <c r="H49" s="194">
        <v>-7.174827805464275</v>
      </c>
      <c r="I49" s="194">
        <v>-4.730578750258857</v>
      </c>
      <c r="J49" s="194">
        <v>-8.114903928969824</v>
      </c>
    </row>
    <row r="50" spans="1:10" ht="12.75">
      <c r="A50" t="s">
        <v>583</v>
      </c>
      <c r="B50" s="194">
        <v>95.4342</v>
      </c>
      <c r="C50" s="194">
        <v>98.1159</v>
      </c>
      <c r="D50" s="194">
        <v>100.0636</v>
      </c>
      <c r="E50" s="194">
        <v>95.624</v>
      </c>
      <c r="F50" s="194"/>
      <c r="G50" s="194">
        <v>-4.202055203608097</v>
      </c>
      <c r="H50" s="194">
        <v>-1.4584002892495675</v>
      </c>
      <c r="I50" s="194">
        <v>0</v>
      </c>
      <c r="J50" s="194">
        <v>-4.47830373669801</v>
      </c>
    </row>
    <row r="51" spans="1:10" ht="12.75">
      <c r="A51" t="s">
        <v>584</v>
      </c>
      <c r="B51" s="194">
        <v>89.7645</v>
      </c>
      <c r="C51" s="194">
        <v>92.4411</v>
      </c>
      <c r="D51" s="194">
        <v>92.7976</v>
      </c>
      <c r="E51" s="194">
        <v>94.8619</v>
      </c>
      <c r="F51" s="194"/>
      <c r="G51" s="194">
        <v>7.840251614639399</v>
      </c>
      <c r="H51" s="194">
        <v>7.3533373901975665</v>
      </c>
      <c r="I51" s="194">
        <v>6.652997566915573</v>
      </c>
      <c r="J51" s="194">
        <v>10.824378538399898</v>
      </c>
    </row>
    <row r="52" spans="1:10" ht="12.75">
      <c r="A52" t="s">
        <v>585</v>
      </c>
      <c r="B52" s="194">
        <v>175.5924</v>
      </c>
      <c r="C52" s="194">
        <v>119.2308</v>
      </c>
      <c r="D52" s="194">
        <v>105.6962</v>
      </c>
      <c r="E52" s="194">
        <v>125.9592</v>
      </c>
      <c r="F52" s="194"/>
      <c r="G52" s="194">
        <v>0.6259018614305205</v>
      </c>
      <c r="H52" s="194">
        <v>-3.558983683677525</v>
      </c>
      <c r="I52" s="194">
        <v>-0.7689043441687033</v>
      </c>
      <c r="J52" s="194">
        <v>4.278802690271107</v>
      </c>
    </row>
    <row r="53" spans="1:10" ht="12.75">
      <c r="A53" t="s">
        <v>586</v>
      </c>
      <c r="B53" s="194" t="s">
        <v>70</v>
      </c>
      <c r="C53" s="194">
        <v>100.2117</v>
      </c>
      <c r="D53" s="194">
        <v>100</v>
      </c>
      <c r="E53" s="194" t="s">
        <v>70</v>
      </c>
      <c r="F53" s="194"/>
      <c r="G53" s="194" t="s">
        <v>70</v>
      </c>
      <c r="H53" s="194">
        <v>2.532313859583965</v>
      </c>
      <c r="I53" s="194">
        <v>0</v>
      </c>
      <c r="J53" s="194" t="s">
        <v>70</v>
      </c>
    </row>
    <row r="54" spans="2:10" ht="12.75">
      <c r="B54" s="194"/>
      <c r="C54" s="194"/>
      <c r="D54" s="194"/>
      <c r="E54" s="194"/>
      <c r="F54" s="194"/>
      <c r="G54" s="194"/>
      <c r="H54" s="194"/>
      <c r="I54" s="194"/>
      <c r="J54" s="194"/>
    </row>
    <row r="55" spans="1:10" ht="12.75">
      <c r="A55" t="s">
        <v>319</v>
      </c>
      <c r="B55" s="194">
        <v>100.8489</v>
      </c>
      <c r="C55" s="194">
        <v>100.635</v>
      </c>
      <c r="D55" s="194">
        <v>101.4607</v>
      </c>
      <c r="E55" s="194">
        <v>101.22</v>
      </c>
      <c r="F55" s="194"/>
      <c r="G55" s="194">
        <v>0.0538719336154827</v>
      </c>
      <c r="H55" s="194">
        <v>-0.05303490769541952</v>
      </c>
      <c r="I55" s="194">
        <v>0.23799691364732212</v>
      </c>
      <c r="J55" s="194">
        <v>-0.10471142183504867</v>
      </c>
    </row>
    <row r="56" spans="1:10" ht="12.75">
      <c r="A56" t="s">
        <v>587</v>
      </c>
      <c r="B56" s="194">
        <v>98.6394</v>
      </c>
      <c r="C56" s="194">
        <v>98.971</v>
      </c>
      <c r="D56" s="194">
        <v>99.7089</v>
      </c>
      <c r="E56" s="194">
        <v>99.8923</v>
      </c>
      <c r="F56" s="194"/>
      <c r="G56" s="194">
        <v>-0.8824569724350368</v>
      </c>
      <c r="H56" s="194">
        <v>-0.9802822988910549</v>
      </c>
      <c r="I56" s="194">
        <v>-0.9383686989212521</v>
      </c>
      <c r="J56" s="194">
        <v>-1.1685567122507052</v>
      </c>
    </row>
    <row r="57" spans="1:10" ht="12.75">
      <c r="A57" t="s">
        <v>588</v>
      </c>
      <c r="B57" s="194">
        <v>97.5525</v>
      </c>
      <c r="C57" s="194">
        <v>97.6618</v>
      </c>
      <c r="D57" s="194">
        <v>98.334</v>
      </c>
      <c r="E57" s="194">
        <v>97.5831</v>
      </c>
      <c r="F57" s="194"/>
      <c r="G57" s="194">
        <v>-2.6657234480295244</v>
      </c>
      <c r="H57" s="194">
        <v>-2.598748348168641</v>
      </c>
      <c r="I57" s="194">
        <v>-1.8105348926380316</v>
      </c>
      <c r="J57" s="194">
        <v>-2.732532930640076</v>
      </c>
    </row>
    <row r="58" spans="1:10" ht="12.75">
      <c r="A58" t="s">
        <v>589</v>
      </c>
      <c r="B58" s="194">
        <v>98.8467</v>
      </c>
      <c r="C58" s="194">
        <v>96.2992</v>
      </c>
      <c r="D58" s="194">
        <v>100.4944</v>
      </c>
      <c r="E58" s="194">
        <v>99.3253</v>
      </c>
      <c r="F58" s="194"/>
      <c r="G58" s="194">
        <v>0.13240001620810915</v>
      </c>
      <c r="H58" s="194">
        <v>-0.4602845639803803</v>
      </c>
      <c r="I58" s="194">
        <v>0.9332578049358489</v>
      </c>
      <c r="J58" s="194">
        <v>0.006645274253486377</v>
      </c>
    </row>
    <row r="59" spans="1:10" ht="12.75">
      <c r="A59" t="s">
        <v>590</v>
      </c>
      <c r="B59" s="194">
        <v>103.333</v>
      </c>
      <c r="C59" s="194">
        <v>103.6511</v>
      </c>
      <c r="D59" s="194">
        <v>102.4102</v>
      </c>
      <c r="E59" s="194">
        <v>102.3218</v>
      </c>
      <c r="F59" s="194"/>
      <c r="G59" s="194">
        <v>0.015389514417265104</v>
      </c>
      <c r="H59" s="194">
        <v>0.399851605460384</v>
      </c>
      <c r="I59" s="194">
        <v>-0.22631950702680115</v>
      </c>
      <c r="J59" s="194">
        <v>0.08206350091306547</v>
      </c>
    </row>
    <row r="60" spans="1:10" ht="12.75">
      <c r="A60" t="s">
        <v>591</v>
      </c>
      <c r="B60" s="194">
        <v>101.5567</v>
      </c>
      <c r="C60" s="194">
        <v>100.528</v>
      </c>
      <c r="D60" s="194">
        <v>100.5584</v>
      </c>
      <c r="E60" s="194">
        <v>100.4612</v>
      </c>
      <c r="F60" s="194"/>
      <c r="G60" s="194">
        <v>0.4983518565981626</v>
      </c>
      <c r="H60" s="194">
        <v>0.30512201887407286</v>
      </c>
      <c r="I60" s="194">
        <v>0.8884059759473217</v>
      </c>
      <c r="J60" s="194">
        <v>0.08577824580000026</v>
      </c>
    </row>
    <row r="61" spans="1:10" ht="12.75">
      <c r="A61" t="s">
        <v>592</v>
      </c>
      <c r="B61" s="194">
        <v>106.8562</v>
      </c>
      <c r="C61" s="194">
        <v>106.7853</v>
      </c>
      <c r="D61" s="194">
        <v>106.9368</v>
      </c>
      <c r="E61" s="194">
        <v>106.5385</v>
      </c>
      <c r="F61" s="194"/>
      <c r="G61" s="194">
        <v>2.3564076087060783</v>
      </c>
      <c r="H61" s="194">
        <v>2.351828209286566</v>
      </c>
      <c r="I61" s="194">
        <v>2.374481243388388</v>
      </c>
      <c r="J61" s="194">
        <v>2.375502563747773</v>
      </c>
    </row>
    <row r="62" spans="1:10" ht="12.75">
      <c r="A62" t="s">
        <v>593</v>
      </c>
      <c r="B62" s="194">
        <v>100.2221</v>
      </c>
      <c r="C62" s="194">
        <v>100.2221</v>
      </c>
      <c r="D62" s="194">
        <v>100.2221</v>
      </c>
      <c r="E62" s="194">
        <v>100.2221</v>
      </c>
      <c r="F62" s="194"/>
      <c r="G62" s="194">
        <v>0.07608898616918225</v>
      </c>
      <c r="H62" s="194">
        <v>0.07608898616918225</v>
      </c>
      <c r="I62" s="194">
        <v>0.07608898616918225</v>
      </c>
      <c r="J62" s="194">
        <v>0.07608898616918225</v>
      </c>
    </row>
    <row r="63" spans="2:10" ht="12.75">
      <c r="B63" s="194"/>
      <c r="C63" s="194"/>
      <c r="D63" s="194"/>
      <c r="E63" s="194"/>
      <c r="F63" s="194"/>
      <c r="G63" s="194"/>
      <c r="H63" s="194"/>
      <c r="I63" s="194"/>
      <c r="J63" s="194"/>
    </row>
    <row r="64" spans="1:10" ht="12.75">
      <c r="A64" t="s">
        <v>23</v>
      </c>
      <c r="B64" s="194">
        <v>100.2075</v>
      </c>
      <c r="C64" s="194">
        <v>100.9914</v>
      </c>
      <c r="D64" s="194">
        <v>100.8967</v>
      </c>
      <c r="E64" s="194">
        <v>100.6216</v>
      </c>
      <c r="F64" s="194"/>
      <c r="G64" s="194">
        <v>-0.2147910044690775</v>
      </c>
      <c r="H64" s="194">
        <v>0.4909550438814563</v>
      </c>
      <c r="I64" s="194">
        <v>0.3337274552486065</v>
      </c>
      <c r="J64" s="194">
        <v>0.15517733913166865</v>
      </c>
    </row>
    <row r="65" spans="1:10" ht="12.75">
      <c r="A65" t="s">
        <v>594</v>
      </c>
      <c r="B65" s="194">
        <v>96.21</v>
      </c>
      <c r="C65" s="194">
        <v>96.21</v>
      </c>
      <c r="D65" s="194">
        <v>96.21</v>
      </c>
      <c r="E65" s="194">
        <v>96.21</v>
      </c>
      <c r="F65" s="194"/>
      <c r="G65" s="194">
        <v>-1.3100194795003688</v>
      </c>
      <c r="H65" s="194">
        <v>-1.3098170113112815</v>
      </c>
      <c r="I65" s="194">
        <v>-1.3098170113112815</v>
      </c>
      <c r="J65" s="194">
        <v>-1.3098170113112815</v>
      </c>
    </row>
    <row r="66" spans="1:10" ht="12.75">
      <c r="A66" t="s">
        <v>595</v>
      </c>
      <c r="B66" s="194">
        <v>101.1862</v>
      </c>
      <c r="C66" s="194">
        <v>101.2252</v>
      </c>
      <c r="D66" s="194">
        <v>101.4345</v>
      </c>
      <c r="E66" s="194">
        <v>101.0815</v>
      </c>
      <c r="F66" s="194"/>
      <c r="G66" s="194">
        <v>0.46675754919024826</v>
      </c>
      <c r="H66" s="194">
        <v>0.3917477105073601</v>
      </c>
      <c r="I66" s="194">
        <v>1.2136518117467716</v>
      </c>
      <c r="J66" s="194">
        <v>0.246049424099553</v>
      </c>
    </row>
    <row r="67" spans="1:10" ht="12.75">
      <c r="A67" t="s">
        <v>596</v>
      </c>
      <c r="B67" s="194">
        <v>100</v>
      </c>
      <c r="C67" s="194">
        <v>100.0871</v>
      </c>
      <c r="D67" s="194">
        <v>99.1277</v>
      </c>
      <c r="E67" s="194">
        <v>100</v>
      </c>
      <c r="F67" s="194"/>
      <c r="G67" s="194">
        <v>0</v>
      </c>
      <c r="H67" s="194">
        <v>0</v>
      </c>
      <c r="I67" s="194">
        <v>0</v>
      </c>
      <c r="J67" s="194">
        <v>0</v>
      </c>
    </row>
    <row r="68" spans="1:10" ht="12.75">
      <c r="A68" t="s">
        <v>597</v>
      </c>
      <c r="B68" s="194">
        <v>103.3019</v>
      </c>
      <c r="C68" s="194">
        <v>103.3019</v>
      </c>
      <c r="D68" s="194">
        <v>103.3019</v>
      </c>
      <c r="E68" s="194">
        <v>103.3019</v>
      </c>
      <c r="F68" s="194"/>
      <c r="G68" s="194">
        <v>0.9322134916432105</v>
      </c>
      <c r="H68" s="194">
        <v>0.9322134916432105</v>
      </c>
      <c r="I68" s="194">
        <v>0.9322134916432105</v>
      </c>
      <c r="J68" s="194">
        <v>0.9322134916432105</v>
      </c>
    </row>
    <row r="69" spans="1:10" ht="12.75">
      <c r="A69" t="s">
        <v>598</v>
      </c>
      <c r="B69" s="194">
        <v>101.5661</v>
      </c>
      <c r="C69" s="194">
        <v>101.654</v>
      </c>
      <c r="D69" s="194">
        <v>106.4746</v>
      </c>
      <c r="E69" s="194">
        <v>101.211</v>
      </c>
      <c r="F69" s="194"/>
      <c r="G69" s="194">
        <v>1.3993993874071151</v>
      </c>
      <c r="H69" s="194">
        <v>0.9232150001836601</v>
      </c>
      <c r="I69" s="194">
        <v>6.133910148423553</v>
      </c>
      <c r="J69" s="194">
        <v>0</v>
      </c>
    </row>
    <row r="70" spans="1:10" ht="12.75">
      <c r="A70" t="s">
        <v>599</v>
      </c>
      <c r="B70" s="194">
        <v>100.8115</v>
      </c>
      <c r="C70" s="194">
        <v>102.8276</v>
      </c>
      <c r="D70" s="194">
        <v>102.1196</v>
      </c>
      <c r="E70" s="194">
        <v>102.0298</v>
      </c>
      <c r="F70" s="194"/>
      <c r="G70" s="194">
        <v>-0.38714152601743024</v>
      </c>
      <c r="H70" s="194">
        <v>1.5347579273115457</v>
      </c>
      <c r="I70" s="194">
        <v>0.23045635855399382</v>
      </c>
      <c r="J70" s="194">
        <v>0.817569543805277</v>
      </c>
    </row>
    <row r="71" spans="2:10" ht="12.75">
      <c r="B71" s="194"/>
      <c r="C71" s="194"/>
      <c r="D71" s="194"/>
      <c r="E71" s="194"/>
      <c r="F71" s="194"/>
      <c r="G71" s="194"/>
      <c r="H71" s="194"/>
      <c r="I71" s="194"/>
      <c r="J71" s="194"/>
    </row>
    <row r="72" spans="1:10" ht="12.75">
      <c r="A72" t="s">
        <v>24</v>
      </c>
      <c r="B72" s="194">
        <v>100.4599</v>
      </c>
      <c r="C72" s="194">
        <v>100.2692</v>
      </c>
      <c r="D72" s="194">
        <v>100.2689</v>
      </c>
      <c r="E72" s="194">
        <v>101.0093</v>
      </c>
      <c r="F72" s="194"/>
      <c r="G72" s="194">
        <v>1.3085618223861246</v>
      </c>
      <c r="H72" s="194">
        <v>1.3329937685825826</v>
      </c>
      <c r="I72" s="194">
        <v>1.0587753884360183</v>
      </c>
      <c r="J72" s="194">
        <v>1.2240975349691894</v>
      </c>
    </row>
    <row r="73" spans="1:10" ht="12.75">
      <c r="A73" t="s">
        <v>25</v>
      </c>
      <c r="B73" s="194">
        <v>98.8842</v>
      </c>
      <c r="C73" s="194">
        <v>98.494</v>
      </c>
      <c r="D73" s="194">
        <v>98.4023</v>
      </c>
      <c r="E73" s="194">
        <v>99.6954</v>
      </c>
      <c r="F73" s="194"/>
      <c r="G73" s="194">
        <v>0.8780547521767943</v>
      </c>
      <c r="H73" s="194">
        <v>0.7834987408969596</v>
      </c>
      <c r="I73" s="194">
        <v>0.5905467540884217</v>
      </c>
      <c r="J73" s="194">
        <v>0.7991507001668339</v>
      </c>
    </row>
    <row r="74" spans="1:10" ht="12.75">
      <c r="A74" t="s">
        <v>600</v>
      </c>
      <c r="B74" s="194">
        <v>101.491</v>
      </c>
      <c r="C74" s="194">
        <v>101.5222</v>
      </c>
      <c r="D74" s="194">
        <v>101.6065</v>
      </c>
      <c r="E74" s="194">
        <v>101.6462</v>
      </c>
      <c r="F74" s="194"/>
      <c r="G74" s="194">
        <v>0.08155151008348582</v>
      </c>
      <c r="H74" s="194">
        <v>0.08359835721340403</v>
      </c>
      <c r="I74" s="194">
        <v>0.16532135632519385</v>
      </c>
      <c r="J74" s="194">
        <v>0.11149084534092424</v>
      </c>
    </row>
    <row r="75" spans="1:10" ht="12.75">
      <c r="A75" t="s">
        <v>601</v>
      </c>
      <c r="B75" s="194">
        <v>97.1266</v>
      </c>
      <c r="C75" s="194">
        <v>96.4331</v>
      </c>
      <c r="D75" s="194">
        <v>96.2011</v>
      </c>
      <c r="E75" s="194">
        <v>98.3936</v>
      </c>
      <c r="F75" s="194"/>
      <c r="G75" s="194">
        <v>1.524329375561166</v>
      </c>
      <c r="H75" s="194">
        <v>1.3512718161505148</v>
      </c>
      <c r="I75" s="194">
        <v>0.9353727221601957</v>
      </c>
      <c r="J75" s="194">
        <v>1.3569738442853634</v>
      </c>
    </row>
    <row r="76" spans="1:10" ht="12.75">
      <c r="A76" t="s">
        <v>602</v>
      </c>
      <c r="B76" s="194">
        <v>102.5145</v>
      </c>
      <c r="C76" s="194">
        <v>101.9871</v>
      </c>
      <c r="D76" s="194">
        <v>101.7132</v>
      </c>
      <c r="E76" s="194">
        <v>101.517</v>
      </c>
      <c r="F76" s="194"/>
      <c r="G76" s="194">
        <v>-0.1525258811875858</v>
      </c>
      <c r="H76" s="194">
        <v>0.0699597118405677</v>
      </c>
      <c r="I76" s="194">
        <v>-0.26895452874126136</v>
      </c>
      <c r="J76" s="194">
        <v>-0.0827746943684673</v>
      </c>
    </row>
    <row r="77" spans="1:10" ht="12.75">
      <c r="A77" t="s">
        <v>603</v>
      </c>
      <c r="B77" s="194">
        <v>93.7901</v>
      </c>
      <c r="C77" s="194">
        <v>93.0724</v>
      </c>
      <c r="D77" s="194">
        <v>93.2318</v>
      </c>
      <c r="E77" s="194">
        <v>93.9918</v>
      </c>
      <c r="F77" s="194"/>
      <c r="G77" s="194">
        <v>1.476542162652251</v>
      </c>
      <c r="H77" s="194">
        <v>1.2436758327885258</v>
      </c>
      <c r="I77" s="194">
        <v>0.9427128953639681</v>
      </c>
      <c r="J77" s="194">
        <v>1.5747623051269386</v>
      </c>
    </row>
    <row r="78" spans="1:10" ht="12.75">
      <c r="A78" t="s">
        <v>604</v>
      </c>
      <c r="B78" s="194">
        <v>103.3345</v>
      </c>
      <c r="C78" s="194">
        <v>103.3345</v>
      </c>
      <c r="D78" s="194">
        <v>103.3345</v>
      </c>
      <c r="E78" s="194">
        <v>103.3345</v>
      </c>
      <c r="F78" s="194"/>
      <c r="G78" s="194">
        <v>2.0818535747838354</v>
      </c>
      <c r="H78" s="194">
        <v>2.0818535747838354</v>
      </c>
      <c r="I78" s="194">
        <v>2.0818535747838354</v>
      </c>
      <c r="J78" s="194">
        <v>2.0818535747838354</v>
      </c>
    </row>
    <row r="79" spans="1:10" ht="12.75">
      <c r="A79" t="s">
        <v>605</v>
      </c>
      <c r="B79" s="194">
        <v>105.9027</v>
      </c>
      <c r="C79" s="194">
        <v>104.1572</v>
      </c>
      <c r="D79" s="194">
        <v>100.8405</v>
      </c>
      <c r="E79" s="194">
        <v>117.9247</v>
      </c>
      <c r="F79" s="194"/>
      <c r="G79" s="194">
        <v>2.3528968320701438</v>
      </c>
      <c r="H79" s="194">
        <v>1.9210521165626204</v>
      </c>
      <c r="I79" s="194">
        <v>0</v>
      </c>
      <c r="J79" s="194">
        <v>0</v>
      </c>
    </row>
    <row r="80" spans="1:10" ht="12.75">
      <c r="A80" t="s">
        <v>26</v>
      </c>
      <c r="B80" s="194">
        <v>106.5813</v>
      </c>
      <c r="C80" s="194">
        <v>107.188</v>
      </c>
      <c r="D80" s="194">
        <v>107.538</v>
      </c>
      <c r="E80" s="194">
        <v>106.1073</v>
      </c>
      <c r="F80" s="194"/>
      <c r="G80" s="194">
        <v>2.948355483348138</v>
      </c>
      <c r="H80" s="194">
        <v>3.4262826729038096</v>
      </c>
      <c r="I80" s="194">
        <v>2.8429125149547616</v>
      </c>
      <c r="J80" s="194">
        <v>2.8428618782602655</v>
      </c>
    </row>
    <row r="81" spans="1:10" ht="12.75">
      <c r="A81" t="s">
        <v>606</v>
      </c>
      <c r="B81" s="194">
        <v>103.9791</v>
      </c>
      <c r="C81" s="194">
        <v>105.0973</v>
      </c>
      <c r="D81" s="194">
        <v>105.8475</v>
      </c>
      <c r="E81" s="194">
        <v>103.9784</v>
      </c>
      <c r="F81" s="194"/>
      <c r="G81" s="194">
        <v>3.2480009055875456</v>
      </c>
      <c r="H81" s="194">
        <v>4.00226020232968</v>
      </c>
      <c r="I81" s="194">
        <v>3.2475209279913173</v>
      </c>
      <c r="J81" s="194">
        <v>3.2475108705474014</v>
      </c>
    </row>
    <row r="82" spans="1:10" ht="12.75">
      <c r="A82" t="s">
        <v>607</v>
      </c>
      <c r="B82" s="194">
        <v>105.442</v>
      </c>
      <c r="C82" s="194">
        <v>105.442</v>
      </c>
      <c r="D82" s="194">
        <v>105.442</v>
      </c>
      <c r="E82" s="194">
        <v>105.442</v>
      </c>
      <c r="F82" s="194"/>
      <c r="G82" s="194">
        <v>4.43503736968151</v>
      </c>
      <c r="H82" s="194">
        <v>4.43503736968151</v>
      </c>
      <c r="I82" s="194">
        <v>4.43503736968151</v>
      </c>
      <c r="J82" s="194">
        <v>4.43503736968151</v>
      </c>
    </row>
    <row r="83" spans="1:10" ht="12.75">
      <c r="A83" t="s">
        <v>608</v>
      </c>
      <c r="B83" s="194">
        <v>100</v>
      </c>
      <c r="C83" s="194">
        <v>104.1533</v>
      </c>
      <c r="D83" s="194">
        <v>106.8112</v>
      </c>
      <c r="E83" s="194">
        <v>100</v>
      </c>
      <c r="F83" s="194"/>
      <c r="G83" s="194">
        <v>0</v>
      </c>
      <c r="H83" s="194">
        <v>2.8189161067663946</v>
      </c>
      <c r="I83" s="194">
        <v>0</v>
      </c>
      <c r="J83" s="194">
        <v>0</v>
      </c>
    </row>
    <row r="84" spans="1:10" ht="12.75">
      <c r="A84" t="s">
        <v>609</v>
      </c>
      <c r="B84" s="194">
        <v>116.8324</v>
      </c>
      <c r="C84" s="194">
        <v>116.8324</v>
      </c>
      <c r="D84" s="194">
        <v>116.8324</v>
      </c>
      <c r="E84" s="194">
        <v>116.8324</v>
      </c>
      <c r="F84" s="194"/>
      <c r="G84" s="194">
        <v>2.156495674854696</v>
      </c>
      <c r="H84" s="194">
        <v>2.156495674854696</v>
      </c>
      <c r="I84" s="194">
        <v>2.156495674854696</v>
      </c>
      <c r="J84" s="194">
        <v>2.156495674854696</v>
      </c>
    </row>
    <row r="85" spans="1:10" ht="12.75">
      <c r="A85" t="s">
        <v>610</v>
      </c>
      <c r="B85" s="194">
        <v>109.6157</v>
      </c>
      <c r="C85" s="194">
        <v>104.8842</v>
      </c>
      <c r="D85" s="194">
        <v>100</v>
      </c>
      <c r="E85" s="194">
        <v>100</v>
      </c>
      <c r="F85" s="194"/>
      <c r="G85" s="194">
        <v>2.1958709831400967</v>
      </c>
      <c r="H85" s="194">
        <v>0.7722875776803306</v>
      </c>
      <c r="I85" s="194">
        <v>0</v>
      </c>
      <c r="J85" s="194">
        <v>0</v>
      </c>
    </row>
    <row r="86" spans="2:10" ht="12.75">
      <c r="B86" s="194"/>
      <c r="C86" s="194"/>
      <c r="D86" s="194"/>
      <c r="E86" s="194"/>
      <c r="F86" s="194"/>
      <c r="G86" s="194"/>
      <c r="H86" s="194"/>
      <c r="I86" s="194"/>
      <c r="J86" s="194"/>
    </row>
    <row r="87" spans="1:10" ht="12.75">
      <c r="A87" t="s">
        <v>27</v>
      </c>
      <c r="B87" s="194">
        <v>98.0704</v>
      </c>
      <c r="C87" s="194">
        <v>98.0642</v>
      </c>
      <c r="D87" s="194">
        <v>98.0642</v>
      </c>
      <c r="E87" s="194">
        <v>98.0642</v>
      </c>
      <c r="F87" s="194"/>
      <c r="G87" s="194">
        <v>-0.09667367185755893</v>
      </c>
      <c r="H87" s="194">
        <v>-0.09779931173734724</v>
      </c>
      <c r="I87" s="194">
        <v>-0.09779931173734724</v>
      </c>
      <c r="J87" s="194">
        <v>-0.09779931173734724</v>
      </c>
    </row>
    <row r="88" spans="1:10" ht="12.75">
      <c r="A88" t="s">
        <v>611</v>
      </c>
      <c r="B88" s="194">
        <v>110.7072</v>
      </c>
      <c r="C88" s="194">
        <v>110.7072</v>
      </c>
      <c r="D88" s="194">
        <v>110.7072</v>
      </c>
      <c r="E88" s="194">
        <v>110.7072</v>
      </c>
      <c r="F88" s="194"/>
      <c r="G88" s="194">
        <v>0</v>
      </c>
      <c r="H88" s="194">
        <v>0</v>
      </c>
      <c r="I88" s="194">
        <v>0</v>
      </c>
      <c r="J88" s="194">
        <v>0</v>
      </c>
    </row>
    <row r="89" spans="1:10" ht="12.75">
      <c r="A89" t="s">
        <v>612</v>
      </c>
      <c r="B89" s="194">
        <v>71.5566</v>
      </c>
      <c r="C89" s="194">
        <v>71.5566</v>
      </c>
      <c r="D89" s="194">
        <v>71.5566</v>
      </c>
      <c r="E89" s="194">
        <v>71.5566</v>
      </c>
      <c r="F89" s="194"/>
      <c r="G89" s="194">
        <v>-7.170739491023454</v>
      </c>
      <c r="H89" s="194">
        <v>-7.170739491023454</v>
      </c>
      <c r="I89" s="194">
        <v>-7.170739491023454</v>
      </c>
      <c r="J89" s="194">
        <v>-7.170739491023454</v>
      </c>
    </row>
    <row r="90" spans="1:10" ht="12.75">
      <c r="A90" t="s">
        <v>613</v>
      </c>
      <c r="B90" s="194">
        <v>99.0051</v>
      </c>
      <c r="C90" s="194">
        <v>99.0051</v>
      </c>
      <c r="D90" s="194">
        <v>99.0051</v>
      </c>
      <c r="E90" s="194">
        <v>99.0051</v>
      </c>
      <c r="F90" s="194"/>
      <c r="G90" s="194">
        <v>0.15781630788747236</v>
      </c>
      <c r="H90" s="194">
        <v>0.15781630788747236</v>
      </c>
      <c r="I90" s="194">
        <v>0.15781630788747236</v>
      </c>
      <c r="J90" s="194">
        <v>0.15781630788747236</v>
      </c>
    </row>
    <row r="91" spans="2:10" ht="12.75">
      <c r="B91" s="194"/>
      <c r="C91" s="194"/>
      <c r="D91" s="194"/>
      <c r="E91" s="194"/>
      <c r="F91" s="194"/>
      <c r="G91" s="194"/>
      <c r="H91" s="194"/>
      <c r="I91" s="194"/>
      <c r="J91" s="194"/>
    </row>
    <row r="92" spans="1:10" ht="12.75">
      <c r="A92" t="s">
        <v>28</v>
      </c>
      <c r="B92" s="194">
        <v>100.9876</v>
      </c>
      <c r="C92" s="194">
        <v>100.4231</v>
      </c>
      <c r="D92" s="194">
        <v>99.1766</v>
      </c>
      <c r="E92" s="194">
        <v>100.7167</v>
      </c>
      <c r="F92" s="194"/>
      <c r="G92" s="194">
        <v>-0.6712888056567294</v>
      </c>
      <c r="H92" s="194">
        <v>-0.5247991885324694</v>
      </c>
      <c r="I92" s="194">
        <v>-0.6456550769326412</v>
      </c>
      <c r="J92" s="194">
        <v>0.052948738071648904</v>
      </c>
    </row>
    <row r="93" spans="1:10" ht="12.75">
      <c r="A93" t="s">
        <v>614</v>
      </c>
      <c r="B93" s="194">
        <v>82.825</v>
      </c>
      <c r="C93" s="194">
        <v>82.3537</v>
      </c>
      <c r="D93" s="194">
        <v>81.9423</v>
      </c>
      <c r="E93" s="194">
        <v>82.9076</v>
      </c>
      <c r="F93" s="194"/>
      <c r="G93" s="194">
        <v>-8.67703259069448</v>
      </c>
      <c r="H93" s="194">
        <v>-8.907626417481879</v>
      </c>
      <c r="I93" s="194">
        <v>-9.087146965366657</v>
      </c>
      <c r="J93" s="194">
        <v>-8.667426783658584</v>
      </c>
    </row>
    <row r="94" spans="1:10" ht="12.75">
      <c r="A94" t="s">
        <v>615</v>
      </c>
      <c r="B94" s="194">
        <v>101.6758</v>
      </c>
      <c r="C94" s="194">
        <v>101.6758</v>
      </c>
      <c r="D94" s="194">
        <v>101.6758</v>
      </c>
      <c r="E94" s="194">
        <v>101.6758</v>
      </c>
      <c r="F94" s="194"/>
      <c r="G94" s="194">
        <v>1.9780629786687882</v>
      </c>
      <c r="H94" s="194">
        <v>1.9780629786687882</v>
      </c>
      <c r="I94" s="194">
        <v>1.9780629786687882</v>
      </c>
      <c r="J94" s="194">
        <v>1.9780629786687882</v>
      </c>
    </row>
    <row r="95" spans="1:10" ht="12.75">
      <c r="A95" t="s">
        <v>616</v>
      </c>
      <c r="B95" s="194">
        <v>103.2482</v>
      </c>
      <c r="C95" s="194">
        <v>101.5241</v>
      </c>
      <c r="D95" s="194">
        <v>100.2547</v>
      </c>
      <c r="E95" s="194">
        <v>102.305</v>
      </c>
      <c r="F95" s="194"/>
      <c r="G95" s="194">
        <v>0.031487457818911935</v>
      </c>
      <c r="H95" s="194">
        <v>0.3047949130371137</v>
      </c>
      <c r="I95" s="194">
        <v>1.2726931111533162</v>
      </c>
      <c r="J95" s="194">
        <v>1.2340450375477872</v>
      </c>
    </row>
    <row r="96" spans="1:10" ht="12.75">
      <c r="A96" t="s">
        <v>617</v>
      </c>
      <c r="B96" s="194">
        <v>104.9729</v>
      </c>
      <c r="C96" s="194">
        <v>104.5486</v>
      </c>
      <c r="D96" s="194">
        <v>101.5602</v>
      </c>
      <c r="E96" s="194">
        <v>104.1795</v>
      </c>
      <c r="F96" s="194"/>
      <c r="G96" s="194">
        <v>1.2988905390395473</v>
      </c>
      <c r="H96" s="194">
        <v>1.6458980882926255</v>
      </c>
      <c r="I96" s="194">
        <v>0.7088077393713377</v>
      </c>
      <c r="J96" s="194">
        <v>2.5665386137600166</v>
      </c>
    </row>
    <row r="97" spans="1:10" ht="12.75">
      <c r="A97" t="s">
        <v>618</v>
      </c>
      <c r="B97" s="194">
        <v>106.027</v>
      </c>
      <c r="C97" s="194">
        <v>104.9018</v>
      </c>
      <c r="D97" s="194">
        <v>102.9266</v>
      </c>
      <c r="E97" s="194">
        <v>108.0461</v>
      </c>
      <c r="F97" s="194"/>
      <c r="G97" s="194">
        <v>2.3404908389976384</v>
      </c>
      <c r="H97" s="194">
        <v>1.7271006431292193</v>
      </c>
      <c r="I97" s="194">
        <v>1.3659695330688635</v>
      </c>
      <c r="J97" s="194">
        <v>5.12049159832695</v>
      </c>
    </row>
    <row r="98" spans="1:10" ht="12.75">
      <c r="A98" t="s">
        <v>619</v>
      </c>
      <c r="B98" s="194">
        <v>104.5785</v>
      </c>
      <c r="C98" s="194">
        <v>104.4147</v>
      </c>
      <c r="D98" s="194">
        <v>101.0465</v>
      </c>
      <c r="E98" s="194">
        <v>102.7401</v>
      </c>
      <c r="F98" s="194"/>
      <c r="G98" s="194">
        <v>0.9091409091216178</v>
      </c>
      <c r="H98" s="194">
        <v>1.6154978799023212</v>
      </c>
      <c r="I98" s="194">
        <v>0.4629109502897677</v>
      </c>
      <c r="J98" s="194">
        <v>1.6108980895310339</v>
      </c>
    </row>
    <row r="99" spans="1:10" ht="12.75">
      <c r="A99" t="s">
        <v>620</v>
      </c>
      <c r="B99" s="194">
        <v>99.2196</v>
      </c>
      <c r="C99" s="194">
        <v>99.2196</v>
      </c>
      <c r="D99" s="194">
        <v>99.2196</v>
      </c>
      <c r="E99" s="194">
        <v>102.381</v>
      </c>
      <c r="F99" s="194"/>
      <c r="G99" s="194">
        <v>-1.2801200323960131</v>
      </c>
      <c r="H99" s="194">
        <v>-1.2801200323960131</v>
      </c>
      <c r="I99" s="194">
        <v>-1.2801200323960131</v>
      </c>
      <c r="J99" s="194">
        <v>0.29919001210868146</v>
      </c>
    </row>
    <row r="100" spans="1:10" ht="12.75">
      <c r="A100" t="s">
        <v>621</v>
      </c>
      <c r="B100" s="194">
        <v>104.4237</v>
      </c>
      <c r="C100" s="194">
        <v>104.4458</v>
      </c>
      <c r="D100" s="194">
        <v>104.3677</v>
      </c>
      <c r="E100" s="194">
        <v>104.4569</v>
      </c>
      <c r="F100" s="194"/>
      <c r="G100" s="194">
        <v>2.4805659882959077</v>
      </c>
      <c r="H100" s="194">
        <v>2.4946101073856966</v>
      </c>
      <c r="I100" s="194">
        <v>2.4566780411759765</v>
      </c>
      <c r="J100" s="194">
        <v>2.5007752059692905</v>
      </c>
    </row>
    <row r="101" spans="1:10" ht="12.75">
      <c r="A101" t="s">
        <v>622</v>
      </c>
      <c r="B101" s="194">
        <v>102.3355</v>
      </c>
      <c r="C101" s="194">
        <v>103.0842</v>
      </c>
      <c r="D101" s="194">
        <v>101.7568</v>
      </c>
      <c r="E101" s="194">
        <v>103.747</v>
      </c>
      <c r="F101" s="194"/>
      <c r="G101" s="194">
        <v>0.8276228995374169</v>
      </c>
      <c r="H101" s="194">
        <v>1.858536233502278</v>
      </c>
      <c r="I101" s="194">
        <v>-0.5391541652493856</v>
      </c>
      <c r="J101" s="194">
        <v>0.8222474244637255</v>
      </c>
    </row>
    <row r="102" spans="1:10" ht="12.75">
      <c r="A102" t="s">
        <v>623</v>
      </c>
      <c r="B102" s="194">
        <v>105.2481</v>
      </c>
      <c r="C102" s="194">
        <v>104.95</v>
      </c>
      <c r="D102" s="194">
        <v>105.1616</v>
      </c>
      <c r="E102" s="194">
        <v>104.9895</v>
      </c>
      <c r="F102" s="194"/>
      <c r="G102" s="194">
        <v>0.5619147716415114</v>
      </c>
      <c r="H102" s="194">
        <v>0.39853290909890404</v>
      </c>
      <c r="I102" s="194">
        <v>0.7779602835846333</v>
      </c>
      <c r="J102" s="194">
        <v>0.6307784617095109</v>
      </c>
    </row>
    <row r="103" spans="1:10" ht="12.75">
      <c r="A103" t="s">
        <v>624</v>
      </c>
      <c r="B103" s="194">
        <v>105.9345</v>
      </c>
      <c r="C103" s="194">
        <v>105.9345</v>
      </c>
      <c r="D103" s="194">
        <v>105.9345</v>
      </c>
      <c r="E103" s="194">
        <v>105.9345</v>
      </c>
      <c r="F103" s="194"/>
      <c r="G103" s="194">
        <v>0.019544195373981665</v>
      </c>
      <c r="H103" s="194">
        <v>0.019544195373981665</v>
      </c>
      <c r="I103" s="194">
        <v>0.019544195373981665</v>
      </c>
      <c r="J103" s="194">
        <v>0.019544195373981665</v>
      </c>
    </row>
    <row r="104" spans="2:10" ht="12.75">
      <c r="B104" s="194"/>
      <c r="C104" s="194"/>
      <c r="D104" s="194"/>
      <c r="E104" s="194"/>
      <c r="F104" s="194"/>
      <c r="G104" s="194"/>
      <c r="H104" s="194"/>
      <c r="I104" s="194"/>
      <c r="J104" s="194"/>
    </row>
    <row r="105" spans="1:10" ht="12.75">
      <c r="A105" t="s">
        <v>29</v>
      </c>
      <c r="B105" s="194">
        <v>103.5734</v>
      </c>
      <c r="C105" s="194">
        <v>103.9853</v>
      </c>
      <c r="D105" s="194">
        <v>102.7864</v>
      </c>
      <c r="E105" s="194">
        <v>103.3841</v>
      </c>
      <c r="F105" s="194"/>
      <c r="G105" s="194">
        <v>1.5231401839844523</v>
      </c>
      <c r="H105" s="194">
        <v>1.9157978096767039</v>
      </c>
      <c r="I105" s="194">
        <v>1.0278089299562367</v>
      </c>
      <c r="J105" s="194">
        <v>1.556788700904633</v>
      </c>
    </row>
    <row r="106" spans="2:10" ht="12.75">
      <c r="B106" s="194"/>
      <c r="C106" s="194"/>
      <c r="D106" s="194"/>
      <c r="E106" s="194"/>
      <c r="F106" s="194"/>
      <c r="G106" s="194"/>
      <c r="H106" s="194"/>
      <c r="I106" s="194"/>
      <c r="J106" s="194"/>
    </row>
    <row r="107" spans="1:10" ht="12.75">
      <c r="A107" t="s">
        <v>30</v>
      </c>
      <c r="B107" s="194">
        <v>104.4081</v>
      </c>
      <c r="C107" s="194">
        <v>105.0606</v>
      </c>
      <c r="D107" s="194">
        <v>105.7867</v>
      </c>
      <c r="E107" s="194">
        <v>105.1532</v>
      </c>
      <c r="F107" s="194"/>
      <c r="G107" s="194">
        <v>2.773791172770615</v>
      </c>
      <c r="H107" s="194">
        <v>2.5738007740343107</v>
      </c>
      <c r="I107" s="194">
        <v>3.2419913960696647</v>
      </c>
      <c r="J107" s="194">
        <v>2.3232459857715213</v>
      </c>
    </row>
    <row r="108" spans="1:10" ht="12.75">
      <c r="A108" t="s">
        <v>31</v>
      </c>
      <c r="B108" s="194">
        <v>104.5762</v>
      </c>
      <c r="C108" s="194">
        <v>105.2979</v>
      </c>
      <c r="D108" s="194">
        <v>106.1304</v>
      </c>
      <c r="E108" s="194">
        <v>105.393</v>
      </c>
      <c r="F108" s="194"/>
      <c r="G108" s="194">
        <v>2.5702339349344925</v>
      </c>
      <c r="H108" s="194">
        <v>2.341459906228849</v>
      </c>
      <c r="I108" s="194">
        <v>3.105290768842167</v>
      </c>
      <c r="J108" s="194">
        <v>2.0550843559692993</v>
      </c>
    </row>
    <row r="109" spans="1:10" ht="12.75">
      <c r="A109" t="s">
        <v>625</v>
      </c>
      <c r="B109" s="194">
        <v>104.7501</v>
      </c>
      <c r="C109" s="194">
        <v>105.702</v>
      </c>
      <c r="D109" s="194">
        <v>106.6045</v>
      </c>
      <c r="E109" s="194">
        <v>105.4408</v>
      </c>
      <c r="F109" s="194"/>
      <c r="G109" s="194">
        <v>2.8348018161737656</v>
      </c>
      <c r="H109" s="194">
        <v>2.4915545454192767</v>
      </c>
      <c r="I109" s="194">
        <v>3.4007317281354688</v>
      </c>
      <c r="J109" s="194">
        <v>2.039813031654944</v>
      </c>
    </row>
    <row r="110" spans="1:10" ht="12.75">
      <c r="A110" t="s">
        <v>626</v>
      </c>
      <c r="B110" s="194">
        <v>105.0704</v>
      </c>
      <c r="C110" s="194">
        <v>105.3884</v>
      </c>
      <c r="D110" s="194">
        <v>105.9699</v>
      </c>
      <c r="E110" s="194">
        <v>105.6099</v>
      </c>
      <c r="F110" s="194"/>
      <c r="G110" s="194">
        <v>2.5038071722149198</v>
      </c>
      <c r="H110" s="194">
        <v>2.0252399890025288</v>
      </c>
      <c r="I110" s="194">
        <v>3.1971976924005645</v>
      </c>
      <c r="J110" s="194">
        <v>1.887835482006821</v>
      </c>
    </row>
    <row r="111" spans="1:10" ht="12.75">
      <c r="A111" t="s">
        <v>627</v>
      </c>
      <c r="B111" s="194">
        <v>104.3267</v>
      </c>
      <c r="C111" s="194">
        <v>106.1599</v>
      </c>
      <c r="D111" s="194">
        <v>107.4885</v>
      </c>
      <c r="E111" s="194">
        <v>105.2184</v>
      </c>
      <c r="F111" s="194"/>
      <c r="G111" s="194">
        <v>3.3085938080219535</v>
      </c>
      <c r="H111" s="194">
        <v>3.1598065071588195</v>
      </c>
      <c r="I111" s="194">
        <v>3.6921239576620764</v>
      </c>
      <c r="J111" s="194">
        <v>2.2576325083531543</v>
      </c>
    </row>
    <row r="112" spans="1:10" ht="12.75">
      <c r="A112" t="s">
        <v>628</v>
      </c>
      <c r="B112" s="194">
        <v>107.005</v>
      </c>
      <c r="C112" s="194">
        <v>105.5539</v>
      </c>
      <c r="D112" s="194">
        <v>106.62</v>
      </c>
      <c r="E112" s="194">
        <v>111.1098</v>
      </c>
      <c r="F112" s="194"/>
      <c r="G112" s="194">
        <v>1.2245708799031263</v>
      </c>
      <c r="H112" s="194">
        <v>2.317396125750264</v>
      </c>
      <c r="I112" s="194">
        <v>2.0778422532568186</v>
      </c>
      <c r="J112" s="194">
        <v>4.005691258582516</v>
      </c>
    </row>
    <row r="113" spans="1:10" ht="12.75">
      <c r="A113" t="s">
        <v>629</v>
      </c>
      <c r="B113" s="194">
        <v>101.314</v>
      </c>
      <c r="C113" s="194">
        <v>101.3138</v>
      </c>
      <c r="D113" s="194">
        <v>101.3138</v>
      </c>
      <c r="E113" s="194">
        <v>101.3138</v>
      </c>
      <c r="F113" s="194"/>
      <c r="G113" s="194">
        <v>0.8412561909767078</v>
      </c>
      <c r="H113" s="194">
        <v>0.8411574948217719</v>
      </c>
      <c r="I113" s="194">
        <v>0.8411574948217719</v>
      </c>
      <c r="J113" s="194">
        <v>0.8411574948217719</v>
      </c>
    </row>
    <row r="114" spans="1:10" ht="12.75">
      <c r="A114" t="s">
        <v>630</v>
      </c>
      <c r="B114" s="194">
        <v>100.9</v>
      </c>
      <c r="C114" s="194">
        <v>100.9</v>
      </c>
      <c r="D114" s="194">
        <v>100.9</v>
      </c>
      <c r="E114" s="194">
        <v>100.9</v>
      </c>
      <c r="F114" s="194"/>
      <c r="G114" s="194">
        <v>0.5961994775777129</v>
      </c>
      <c r="H114" s="194">
        <v>0.5961994775777129</v>
      </c>
      <c r="I114" s="194">
        <v>0.5961994775777129</v>
      </c>
      <c r="J114" s="194">
        <v>0.5961994775777129</v>
      </c>
    </row>
    <row r="115" spans="1:10" ht="12.75">
      <c r="A115" t="s">
        <v>631</v>
      </c>
      <c r="B115" s="194">
        <v>102.1777</v>
      </c>
      <c r="C115" s="194">
        <v>102.1777</v>
      </c>
      <c r="D115" s="194">
        <v>102.1777</v>
      </c>
      <c r="E115" s="194">
        <v>102.1777</v>
      </c>
      <c r="F115" s="194"/>
      <c r="G115" s="194">
        <v>1.357514988711344</v>
      </c>
      <c r="H115" s="194">
        <v>1.357514988711344</v>
      </c>
      <c r="I115" s="194">
        <v>1.357514988711344</v>
      </c>
      <c r="J115" s="194">
        <v>1.357514988711344</v>
      </c>
    </row>
    <row r="116" spans="1:10" ht="12.75">
      <c r="A116" t="s">
        <v>32</v>
      </c>
      <c r="B116" s="194">
        <v>102.6481</v>
      </c>
      <c r="C116" s="194">
        <v>102.648</v>
      </c>
      <c r="D116" s="194">
        <v>102.648</v>
      </c>
      <c r="E116" s="194">
        <v>102.648</v>
      </c>
      <c r="F116" s="194"/>
      <c r="G116" s="194">
        <v>4.1962478505636795</v>
      </c>
      <c r="H116" s="194">
        <v>4.196886721109294</v>
      </c>
      <c r="I116" s="194">
        <v>4.196886721109294</v>
      </c>
      <c r="J116" s="194">
        <v>4.196886721109294</v>
      </c>
    </row>
    <row r="117" spans="2:10" ht="12.75">
      <c r="B117" s="194"/>
      <c r="C117" s="194"/>
      <c r="D117" s="194"/>
      <c r="E117" s="194"/>
      <c r="F117" s="194"/>
      <c r="G117" s="194"/>
      <c r="H117" s="194"/>
      <c r="I117" s="194"/>
      <c r="J117" s="194"/>
    </row>
    <row r="118" spans="1:10" ht="12.75">
      <c r="A118" t="s">
        <v>632</v>
      </c>
      <c r="B118" s="194">
        <v>104.987</v>
      </c>
      <c r="C118" s="194">
        <v>104.6478</v>
      </c>
      <c r="D118" s="194">
        <v>104.7298</v>
      </c>
      <c r="E118" s="194">
        <v>104.5708</v>
      </c>
      <c r="F118" s="194"/>
      <c r="G118" s="194">
        <v>2.2587368995207697</v>
      </c>
      <c r="H118" s="194">
        <v>2.2289605640929864</v>
      </c>
      <c r="I118" s="194">
        <v>2.396491156027608</v>
      </c>
      <c r="J118" s="194">
        <v>1.9336739219648393</v>
      </c>
    </row>
    <row r="119" spans="1:10" ht="12.75">
      <c r="A119" t="s">
        <v>633</v>
      </c>
      <c r="B119" s="194">
        <v>105.4716</v>
      </c>
      <c r="C119" s="194">
        <v>105.1352</v>
      </c>
      <c r="D119" s="194">
        <v>105.3169</v>
      </c>
      <c r="E119" s="194">
        <v>105.333</v>
      </c>
      <c r="F119" s="194"/>
      <c r="G119" s="194">
        <v>1.7585328932579074</v>
      </c>
      <c r="H119" s="194">
        <v>1.856737199751592</v>
      </c>
      <c r="I119" s="194">
        <v>2.1290440199609435</v>
      </c>
      <c r="J119" s="194">
        <v>1.6622800540870912</v>
      </c>
    </row>
    <row r="120" spans="1:10" ht="12.75">
      <c r="A120" t="s">
        <v>634</v>
      </c>
      <c r="B120" s="194">
        <v>104.9578</v>
      </c>
      <c r="C120" s="194">
        <v>105.3441</v>
      </c>
      <c r="D120" s="194">
        <v>106.7494</v>
      </c>
      <c r="E120" s="194">
        <v>105.5095</v>
      </c>
      <c r="F120" s="194"/>
      <c r="G120" s="194">
        <v>0.6921772933229562</v>
      </c>
      <c r="H120" s="194">
        <v>1.7770190367982792</v>
      </c>
      <c r="I120" s="194">
        <v>2.6404956770560943</v>
      </c>
      <c r="J120" s="194">
        <v>1.3207969339534316</v>
      </c>
    </row>
    <row r="121" spans="1:10" ht="12.75">
      <c r="A121" t="s">
        <v>635</v>
      </c>
      <c r="B121" s="194">
        <v>105.7582</v>
      </c>
      <c r="C121" s="194">
        <v>104.9979</v>
      </c>
      <c r="D121" s="194">
        <v>104.4196</v>
      </c>
      <c r="E121" s="194">
        <v>105.2057</v>
      </c>
      <c r="F121" s="194"/>
      <c r="G121" s="194">
        <v>2.407528088473242</v>
      </c>
      <c r="H121" s="194">
        <v>1.9051797012468654</v>
      </c>
      <c r="I121" s="194">
        <v>1.8180470790823762</v>
      </c>
      <c r="J121" s="194">
        <v>1.869869261173605</v>
      </c>
    </row>
    <row r="122" spans="1:10" ht="12.75">
      <c r="A122" t="s">
        <v>636</v>
      </c>
      <c r="B122" s="194">
        <v>106.0168</v>
      </c>
      <c r="C122" s="194">
        <v>105.3236</v>
      </c>
      <c r="D122" s="194">
        <v>104.8238</v>
      </c>
      <c r="E122" s="194">
        <v>105.4543</v>
      </c>
      <c r="F122" s="194"/>
      <c r="G122" s="194">
        <v>2.4809014570281676</v>
      </c>
      <c r="H122" s="194">
        <v>2.1015804264815188</v>
      </c>
      <c r="I122" s="194">
        <v>1.9400188079421241</v>
      </c>
      <c r="J122" s="194">
        <v>2.0031262272279804</v>
      </c>
    </row>
    <row r="123" spans="1:10" ht="12.75">
      <c r="A123" t="s">
        <v>637</v>
      </c>
      <c r="B123" s="194">
        <v>106.8088</v>
      </c>
      <c r="C123" s="194">
        <v>107.1387</v>
      </c>
      <c r="D123" s="194">
        <v>107.5396</v>
      </c>
      <c r="E123" s="194">
        <v>107.3923</v>
      </c>
      <c r="F123" s="194"/>
      <c r="G123" s="194">
        <v>1.386546126603136</v>
      </c>
      <c r="H123" s="194">
        <v>1.342036835070786</v>
      </c>
      <c r="I123" s="194">
        <v>1.49237954931327</v>
      </c>
      <c r="J123" s="194">
        <v>1.29007917981221</v>
      </c>
    </row>
    <row r="124" spans="1:10" ht="12.75">
      <c r="A124" t="s">
        <v>638</v>
      </c>
      <c r="B124" s="194">
        <v>98.4167</v>
      </c>
      <c r="C124" s="194">
        <v>95.5866</v>
      </c>
      <c r="D124" s="194">
        <v>92.3605</v>
      </c>
      <c r="E124" s="194">
        <v>97.5968</v>
      </c>
      <c r="F124" s="194"/>
      <c r="G124" s="194">
        <v>1.161827346885076</v>
      </c>
      <c r="H124" s="194">
        <v>-2.638301513188452</v>
      </c>
      <c r="I124" s="194">
        <v>-1.018636602329849</v>
      </c>
      <c r="J124" s="194">
        <v>-1.0975892760329202</v>
      </c>
    </row>
    <row r="125" spans="1:10" ht="12.75">
      <c r="A125" t="s">
        <v>639</v>
      </c>
      <c r="B125" s="194">
        <v>101.9302</v>
      </c>
      <c r="C125" s="194">
        <v>100.805</v>
      </c>
      <c r="D125" s="194">
        <v>100.827</v>
      </c>
      <c r="E125" s="194">
        <v>99.681</v>
      </c>
      <c r="F125" s="194"/>
      <c r="G125" s="194">
        <v>-1.2099408210617355</v>
      </c>
      <c r="H125" s="194">
        <v>-1.6975829336744965</v>
      </c>
      <c r="I125" s="194">
        <v>-1.4298618823418963</v>
      </c>
      <c r="J125" s="194">
        <v>-3.035084254935029</v>
      </c>
    </row>
    <row r="126" spans="1:10" ht="12.75">
      <c r="A126" t="s">
        <v>640</v>
      </c>
      <c r="B126" s="194">
        <v>102.4618</v>
      </c>
      <c r="C126" s="194">
        <v>102.4618</v>
      </c>
      <c r="D126" s="194">
        <v>102.4618</v>
      </c>
      <c r="E126" s="194">
        <v>102.4618</v>
      </c>
      <c r="F126" s="194"/>
      <c r="G126" s="194">
        <v>2.462619700957603</v>
      </c>
      <c r="H126" s="194">
        <v>2.462619700957603</v>
      </c>
      <c r="I126" s="194">
        <v>2.462619700957603</v>
      </c>
      <c r="J126" s="194">
        <v>2.462619700957603</v>
      </c>
    </row>
    <row r="127" spans="1:10" ht="12.75">
      <c r="A127" t="s">
        <v>641</v>
      </c>
      <c r="B127" s="194">
        <v>100.5274</v>
      </c>
      <c r="C127" s="194">
        <v>100.5274</v>
      </c>
      <c r="D127" s="194">
        <v>100.5274</v>
      </c>
      <c r="E127" s="194">
        <v>100.5274</v>
      </c>
      <c r="F127" s="194"/>
      <c r="G127" s="194">
        <v>0.016515638120480958</v>
      </c>
      <c r="H127" s="194">
        <v>0.016515638120480958</v>
      </c>
      <c r="I127" s="194">
        <v>0.016515638120480958</v>
      </c>
      <c r="J127" s="194">
        <v>0.016515638120480958</v>
      </c>
    </row>
    <row r="128" spans="1:10" ht="12.75">
      <c r="A128" t="s">
        <v>642</v>
      </c>
      <c r="B128" s="194">
        <v>108.5148</v>
      </c>
      <c r="C128" s="194">
        <v>108.5148</v>
      </c>
      <c r="D128" s="194">
        <v>108.5148</v>
      </c>
      <c r="E128" s="194">
        <v>108.5148</v>
      </c>
      <c r="F128" s="194"/>
      <c r="G128" s="194">
        <v>3.893711601669338</v>
      </c>
      <c r="H128" s="194">
        <v>3.893711601669338</v>
      </c>
      <c r="I128" s="194">
        <v>3.893711601669338</v>
      </c>
      <c r="J128" s="194">
        <v>3.893711601669338</v>
      </c>
    </row>
    <row r="129" spans="1:10" ht="12.75">
      <c r="A129" t="s">
        <v>643</v>
      </c>
      <c r="B129" s="194">
        <v>104.9019</v>
      </c>
      <c r="C129" s="194">
        <v>104.9019</v>
      </c>
      <c r="D129" s="194">
        <v>104.9019</v>
      </c>
      <c r="E129" s="194">
        <v>104.9019</v>
      </c>
      <c r="F129" s="194"/>
      <c r="G129" s="194">
        <v>5.116547990997617</v>
      </c>
      <c r="H129" s="194">
        <v>5.116547990997617</v>
      </c>
      <c r="I129" s="194">
        <v>5.116547990997617</v>
      </c>
      <c r="J129" s="194">
        <v>5.116547990997617</v>
      </c>
    </row>
    <row r="130" spans="1:10" ht="12.75">
      <c r="A130" t="s">
        <v>644</v>
      </c>
      <c r="B130" s="194">
        <v>122.4144</v>
      </c>
      <c r="C130" s="194">
        <v>122.4144</v>
      </c>
      <c r="D130" s="194">
        <v>122.4144</v>
      </c>
      <c r="E130" s="194">
        <v>122.4144</v>
      </c>
      <c r="F130" s="194"/>
      <c r="G130" s="194">
        <v>24.95052071903426</v>
      </c>
      <c r="H130" s="194">
        <v>24.95052071903426</v>
      </c>
      <c r="I130" s="194">
        <v>24.95052071903426</v>
      </c>
      <c r="J130" s="194">
        <v>24.95052071903426</v>
      </c>
    </row>
    <row r="131" spans="1:10" ht="12.75">
      <c r="A131" s="200" t="s">
        <v>645</v>
      </c>
      <c r="B131" s="201">
        <v>104.2594</v>
      </c>
      <c r="C131" s="201">
        <v>104.2594</v>
      </c>
      <c r="D131" s="201">
        <v>104.2594</v>
      </c>
      <c r="E131" s="201">
        <v>104.2594</v>
      </c>
      <c r="F131" s="201"/>
      <c r="G131" s="201">
        <v>2.119186097763091</v>
      </c>
      <c r="H131" s="201">
        <v>2.119186097763091</v>
      </c>
      <c r="I131" s="201">
        <v>2.119186097763091</v>
      </c>
      <c r="J131" s="201">
        <v>2.119186097763091</v>
      </c>
    </row>
    <row r="132" spans="2:10" ht="12.75">
      <c r="B132" s="194"/>
      <c r="C132" s="194"/>
      <c r="D132" s="194"/>
      <c r="E132" s="194"/>
      <c r="F132" s="194"/>
      <c r="G132" s="194"/>
      <c r="H132" s="194"/>
      <c r="I132" s="194"/>
      <c r="J132" s="194"/>
    </row>
    <row r="133" spans="1:10" ht="12.75">
      <c r="A133" s="3" t="s">
        <v>673</v>
      </c>
      <c r="B133" s="194"/>
      <c r="C133" s="194"/>
      <c r="D133" s="194"/>
      <c r="F133" s="194"/>
      <c r="G133" s="194"/>
      <c r="H133" s="194"/>
      <c r="I133" s="194"/>
      <c r="J133" s="194"/>
    </row>
    <row r="134" spans="1:10" ht="12.75">
      <c r="A134" s="3" t="s">
        <v>664</v>
      </c>
      <c r="B134" s="194"/>
      <c r="C134" s="194"/>
      <c r="D134" s="194"/>
      <c r="E134" s="194"/>
      <c r="F134" s="194"/>
      <c r="G134" s="194"/>
      <c r="H134" s="194"/>
      <c r="I134" s="194"/>
      <c r="J134" s="194"/>
    </row>
    <row r="135" spans="2:10" ht="12.75">
      <c r="B135" s="194"/>
      <c r="C135" s="194"/>
      <c r="D135" s="194"/>
      <c r="E135" s="194"/>
      <c r="F135" s="194"/>
      <c r="G135" s="194"/>
      <c r="H135" s="194"/>
      <c r="I135" s="194"/>
      <c r="J135" s="194"/>
    </row>
    <row r="136" spans="2:10" ht="12.75">
      <c r="B136" s="194"/>
      <c r="C136" s="194"/>
      <c r="D136" s="194"/>
      <c r="E136" s="194"/>
      <c r="F136" s="194"/>
      <c r="G136" s="194"/>
      <c r="H136" s="194"/>
      <c r="I136" s="194"/>
      <c r="J136" s="194"/>
    </row>
    <row r="137" spans="2:10" ht="12.75">
      <c r="B137" s="194"/>
      <c r="C137" s="194"/>
      <c r="D137" s="194"/>
      <c r="E137" s="194"/>
      <c r="F137" s="194"/>
      <c r="G137" s="194"/>
      <c r="H137" s="194"/>
      <c r="I137" s="194"/>
      <c r="J137" s="194"/>
    </row>
    <row r="138" spans="2:10" ht="12.75">
      <c r="B138" s="194"/>
      <c r="C138" s="194"/>
      <c r="D138" s="194"/>
      <c r="E138" s="194"/>
      <c r="F138" s="194"/>
      <c r="G138" s="194"/>
      <c r="H138" s="194"/>
      <c r="I138" s="194"/>
      <c r="J138" s="194"/>
    </row>
    <row r="139" spans="2:10" ht="12.75">
      <c r="B139" s="194"/>
      <c r="C139" s="194"/>
      <c r="D139" s="194"/>
      <c r="E139" s="194"/>
      <c r="F139" s="194"/>
      <c r="G139" s="194"/>
      <c r="H139" s="194"/>
      <c r="I139" s="194"/>
      <c r="J139" s="194"/>
    </row>
    <row r="140" spans="2:10" ht="12.75">
      <c r="B140" s="194"/>
      <c r="C140" s="194"/>
      <c r="D140" s="194"/>
      <c r="E140" s="194"/>
      <c r="F140" s="194"/>
      <c r="G140" s="194"/>
      <c r="H140" s="194"/>
      <c r="I140" s="194"/>
      <c r="J140" s="194"/>
    </row>
    <row r="141" spans="2:10" ht="12.75">
      <c r="B141" s="194"/>
      <c r="C141" s="194"/>
      <c r="D141" s="194"/>
      <c r="E141" s="194"/>
      <c r="F141" s="194"/>
      <c r="G141" s="194"/>
      <c r="H141" s="194"/>
      <c r="I141" s="194"/>
      <c r="J141" s="194"/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1.421875" defaultRowHeight="12" customHeight="1"/>
  <cols>
    <col min="1" max="1" width="13.7109375" style="141" customWidth="1"/>
    <col min="2" max="2" width="13.7109375" style="28" customWidth="1"/>
    <col min="3" max="3" width="1.7109375" style="28" customWidth="1"/>
    <col min="4" max="6" width="13.7109375" style="28" customWidth="1"/>
    <col min="7" max="16384" width="11.421875" style="28" customWidth="1"/>
  </cols>
  <sheetData>
    <row r="1" s="39" customFormat="1" ht="12" customHeight="1">
      <c r="A1" s="149" t="s">
        <v>658</v>
      </c>
    </row>
    <row r="2" ht="12" customHeight="1">
      <c r="A2" s="207" t="s">
        <v>544</v>
      </c>
    </row>
    <row r="3" ht="12" customHeight="1">
      <c r="A3" s="140"/>
    </row>
    <row r="4" spans="1:6" ht="12" customHeight="1">
      <c r="A4" s="142" t="s">
        <v>62</v>
      </c>
      <c r="B4" s="146" t="s">
        <v>63</v>
      </c>
      <c r="C4" s="41"/>
      <c r="D4" s="41" t="s">
        <v>64</v>
      </c>
      <c r="E4" s="41"/>
      <c r="F4" s="41"/>
    </row>
    <row r="5" spans="1:6" ht="12" customHeight="1">
      <c r="A5" s="143"/>
      <c r="B5" s="43" t="s">
        <v>66</v>
      </c>
      <c r="C5" s="38"/>
      <c r="D5" s="145" t="s">
        <v>67</v>
      </c>
      <c r="E5" s="145" t="s">
        <v>68</v>
      </c>
      <c r="F5" s="145" t="s">
        <v>69</v>
      </c>
    </row>
    <row r="6" spans="1:6" ht="12" customHeight="1">
      <c r="A6" s="140"/>
      <c r="B6" s="37"/>
      <c r="C6" s="37"/>
      <c r="D6" s="37"/>
      <c r="E6" s="37"/>
      <c r="F6" s="37"/>
    </row>
    <row r="7" spans="1:6" ht="12" customHeight="1">
      <c r="A7" s="139" t="s">
        <v>0</v>
      </c>
      <c r="B7" s="37"/>
      <c r="C7" s="37"/>
      <c r="D7" s="37"/>
      <c r="E7" s="37"/>
      <c r="F7" s="37"/>
    </row>
    <row r="8" spans="1:6" ht="12" customHeight="1">
      <c r="A8" s="139" t="s">
        <v>71</v>
      </c>
      <c r="B8" s="44">
        <v>105.29811606162036</v>
      </c>
      <c r="C8" s="44"/>
      <c r="D8" s="44">
        <v>103.52206548101576</v>
      </c>
      <c r="E8" s="44">
        <v>105.72588508447097</v>
      </c>
      <c r="F8" s="44">
        <v>105.5464824990422</v>
      </c>
    </row>
    <row r="9" spans="1:6" ht="12" customHeight="1">
      <c r="A9" s="139" t="s">
        <v>495</v>
      </c>
      <c r="B9" s="44">
        <v>105.63230289703876</v>
      </c>
      <c r="C9" s="44"/>
      <c r="D9" s="44">
        <v>103.91587618501237</v>
      </c>
      <c r="E9" s="44">
        <v>106.15400544798153</v>
      </c>
      <c r="F9" s="44">
        <v>105.85087249332219</v>
      </c>
    </row>
    <row r="10" spans="1:6" ht="12" customHeight="1">
      <c r="A10" s="139" t="s">
        <v>496</v>
      </c>
      <c r="B10" s="44">
        <v>105.29741169256388</v>
      </c>
      <c r="C10" s="44"/>
      <c r="D10" s="44">
        <v>103.0284592024838</v>
      </c>
      <c r="E10" s="44">
        <v>105.8354695569905</v>
      </c>
      <c r="F10" s="44">
        <v>105.62141876031951</v>
      </c>
    </row>
    <row r="11" spans="1:6" ht="12" customHeight="1">
      <c r="A11" s="139" t="s">
        <v>497</v>
      </c>
      <c r="B11" s="44">
        <v>105.46365215818686</v>
      </c>
      <c r="C11" s="44"/>
      <c r="D11" s="44">
        <v>102.44956450709978</v>
      </c>
      <c r="E11" s="44">
        <v>106.01361435996581</v>
      </c>
      <c r="F11" s="44">
        <v>105.93418436797212</v>
      </c>
    </row>
    <row r="12" spans="1:6" ht="12" customHeight="1">
      <c r="A12" s="139" t="s">
        <v>498</v>
      </c>
      <c r="B12" s="44">
        <v>105.86548126327519</v>
      </c>
      <c r="C12" s="44"/>
      <c r="D12" s="44">
        <v>102.2609382342745</v>
      </c>
      <c r="E12" s="44">
        <v>106.30712636096197</v>
      </c>
      <c r="F12" s="44">
        <v>106.47504896435127</v>
      </c>
    </row>
    <row r="13" spans="1:6" ht="12" customHeight="1">
      <c r="A13" s="139"/>
      <c r="B13" s="44"/>
      <c r="C13" s="44"/>
      <c r="D13" s="44"/>
      <c r="E13" s="44"/>
      <c r="F13" s="44"/>
    </row>
    <row r="14" spans="1:6" ht="12" customHeight="1">
      <c r="A14" s="139" t="s">
        <v>72</v>
      </c>
      <c r="B14" s="44"/>
      <c r="C14" s="44"/>
      <c r="D14" s="44"/>
      <c r="E14" s="44"/>
      <c r="F14" s="44"/>
    </row>
    <row r="15" spans="1:6" ht="12" customHeight="1">
      <c r="A15" s="139" t="s">
        <v>71</v>
      </c>
      <c r="B15" s="44">
        <v>0.1161886353166608</v>
      </c>
      <c r="C15" s="44"/>
      <c r="D15" s="44">
        <v>-0.4404303977475905</v>
      </c>
      <c r="E15" s="44">
        <v>-0.2849986926349999</v>
      </c>
      <c r="F15" s="44">
        <v>0.31957273754173343</v>
      </c>
    </row>
    <row r="16" spans="1:6" ht="12" customHeight="1">
      <c r="A16" s="139" t="s">
        <v>495</v>
      </c>
      <c r="B16" s="44">
        <v>0.3173720935546669</v>
      </c>
      <c r="C16" s="44"/>
      <c r="D16" s="44">
        <v>0.3804123325464701</v>
      </c>
      <c r="E16" s="44">
        <v>0.4049342913218368</v>
      </c>
      <c r="F16" s="44">
        <v>0.2883942572721452</v>
      </c>
    </row>
    <row r="17" spans="1:6" ht="12" customHeight="1">
      <c r="A17" s="139" t="s">
        <v>496</v>
      </c>
      <c r="B17" s="44">
        <v>-0.31703484189044673</v>
      </c>
      <c r="C17" s="44"/>
      <c r="D17" s="44">
        <v>-0.8539763269171772</v>
      </c>
      <c r="E17" s="44">
        <v>-0.3000695919544256</v>
      </c>
      <c r="F17" s="44">
        <v>-0.21677075266161694</v>
      </c>
    </row>
    <row r="18" spans="1:6" ht="12" customHeight="1">
      <c r="A18" s="139" t="s">
        <v>497</v>
      </c>
      <c r="B18" s="44">
        <v>0.1578770673949208</v>
      </c>
      <c r="C18" s="44"/>
      <c r="D18" s="44">
        <v>-0.5618784361768547</v>
      </c>
      <c r="E18" s="44">
        <v>0.16832240053452097</v>
      </c>
      <c r="F18" s="44">
        <v>0.29611949103082225</v>
      </c>
    </row>
    <row r="19" spans="1:6" ht="12" customHeight="1">
      <c r="A19" s="139" t="s">
        <v>498</v>
      </c>
      <c r="B19" s="44">
        <v>0.3810119381088839</v>
      </c>
      <c r="C19" s="44"/>
      <c r="D19" s="44">
        <v>-0.1841162270750374</v>
      </c>
      <c r="E19" s="44">
        <v>0.27686255465222587</v>
      </c>
      <c r="F19" s="44">
        <v>0.5105666311645081</v>
      </c>
    </row>
    <row r="20" spans="1:6" ht="12" customHeight="1">
      <c r="A20" s="139"/>
      <c r="B20" s="44"/>
      <c r="C20" s="44"/>
      <c r="D20" s="44"/>
      <c r="E20" s="44"/>
      <c r="F20" s="44"/>
    </row>
    <row r="21" spans="1:6" ht="12" customHeight="1">
      <c r="A21" s="139" t="s">
        <v>73</v>
      </c>
      <c r="B21" s="44"/>
      <c r="C21" s="44"/>
      <c r="D21" s="44"/>
      <c r="E21" s="44"/>
      <c r="F21" s="44"/>
    </row>
    <row r="22" spans="1:6" ht="12" customHeight="1">
      <c r="A22" s="139" t="s">
        <v>71</v>
      </c>
      <c r="B22" s="44">
        <v>0.15933618192482868</v>
      </c>
      <c r="C22" s="44"/>
      <c r="D22" s="44">
        <v>-0.972435272608891</v>
      </c>
      <c r="E22" s="44">
        <v>-0.1583528515431709</v>
      </c>
      <c r="F22" s="44">
        <v>0.45367068620339523</v>
      </c>
    </row>
    <row r="23" spans="1:6" ht="12" customHeight="1">
      <c r="A23" s="139" t="s">
        <v>495</v>
      </c>
      <c r="B23" s="44">
        <v>0.4339294791757027</v>
      </c>
      <c r="C23" s="44"/>
      <c r="D23" s="44">
        <v>-0.061693516750452204</v>
      </c>
      <c r="E23" s="44">
        <v>0.11878154125055573</v>
      </c>
      <c r="F23" s="44">
        <v>0.608888624236755</v>
      </c>
    </row>
    <row r="24" spans="1:6" ht="12" customHeight="1">
      <c r="A24" s="139" t="s">
        <v>496</v>
      </c>
      <c r="B24" s="44">
        <v>-0.000668928450792805</v>
      </c>
      <c r="C24" s="44"/>
      <c r="D24" s="44">
        <v>-0.47681262563531845</v>
      </c>
      <c r="E24" s="44">
        <v>0.10364961469177558</v>
      </c>
      <c r="F24" s="44">
        <v>0.07099835020841283</v>
      </c>
    </row>
    <row r="25" spans="1:6" s="37" customFormat="1" ht="12" customHeight="1">
      <c r="A25" s="139" t="s">
        <v>497</v>
      </c>
      <c r="B25" s="44">
        <v>-0.15965829980653723</v>
      </c>
      <c r="C25" s="44"/>
      <c r="D25" s="44">
        <v>-1.4110564542630186</v>
      </c>
      <c r="E25" s="44">
        <v>-0.1322522757603508</v>
      </c>
      <c r="F25" s="44">
        <v>0.0787068379197251</v>
      </c>
    </row>
    <row r="26" spans="1:6" ht="12" customHeight="1">
      <c r="A26" s="140" t="s">
        <v>498</v>
      </c>
      <c r="B26" s="44">
        <v>0.5394905359781319</v>
      </c>
      <c r="C26" s="44"/>
      <c r="D26" s="44">
        <v>-0.7449601538744588</v>
      </c>
      <c r="E26" s="44">
        <v>0.44565097688492017</v>
      </c>
      <c r="F26" s="44">
        <v>0.8081980095049062</v>
      </c>
    </row>
    <row r="27" spans="1:6" ht="12" customHeight="1">
      <c r="A27" s="140"/>
      <c r="B27" s="11"/>
      <c r="C27" s="11"/>
      <c r="D27" s="15"/>
      <c r="E27" s="11"/>
      <c r="F27" s="11"/>
    </row>
    <row r="28" spans="1:6" ht="12" customHeight="1">
      <c r="A28" s="140" t="s">
        <v>74</v>
      </c>
      <c r="B28" s="44"/>
      <c r="C28" s="44"/>
      <c r="D28" s="44"/>
      <c r="E28" s="44"/>
      <c r="F28" s="44"/>
    </row>
    <row r="29" spans="1:6" ht="12" customHeight="1">
      <c r="A29" s="16" t="s">
        <v>71</v>
      </c>
      <c r="B29" s="44">
        <v>1.1771508136513233</v>
      </c>
      <c r="C29" s="44"/>
      <c r="D29" s="44">
        <v>0.6090544470390853</v>
      </c>
      <c r="E29" s="44">
        <v>0.5654305251008793</v>
      </c>
      <c r="F29" s="44">
        <v>1.4798510175187687</v>
      </c>
    </row>
    <row r="30" spans="1:6" ht="12" customHeight="1">
      <c r="A30" s="140" t="s">
        <v>495</v>
      </c>
      <c r="B30" s="44">
        <v>1.3330444752020583</v>
      </c>
      <c r="C30" s="44"/>
      <c r="D30" s="44">
        <v>0.966086993096809</v>
      </c>
      <c r="E30" s="44">
        <v>0.6929259548167579</v>
      </c>
      <c r="F30" s="44">
        <v>1.610062108293974</v>
      </c>
    </row>
    <row r="31" spans="1:6" ht="12" customHeight="1">
      <c r="A31" s="139" t="s">
        <v>496</v>
      </c>
      <c r="B31" s="44">
        <v>0.158666187628981</v>
      </c>
      <c r="C31" s="44"/>
      <c r="D31" s="44">
        <v>-1.4446112040882895</v>
      </c>
      <c r="E31" s="44">
        <v>-0.05486736897186972</v>
      </c>
      <c r="F31" s="44">
        <v>0.5249911351143766</v>
      </c>
    </row>
    <row r="32" spans="1:6" ht="12" customHeight="1">
      <c r="A32" s="139" t="s">
        <v>497</v>
      </c>
      <c r="B32" s="44">
        <v>0.27357837494035664</v>
      </c>
      <c r="C32" s="44"/>
      <c r="D32" s="44">
        <v>-1.4718794406634856</v>
      </c>
      <c r="E32" s="44">
        <v>-0.013627825801279414</v>
      </c>
      <c r="F32" s="44">
        <v>0.6880746991390794</v>
      </c>
    </row>
    <row r="33" spans="1:6" ht="12" customHeight="1">
      <c r="A33" s="144" t="s">
        <v>498</v>
      </c>
      <c r="B33" s="46">
        <v>0.5388179987216404</v>
      </c>
      <c r="C33" s="46"/>
      <c r="D33" s="46">
        <v>-1.2182207154401539</v>
      </c>
      <c r="E33" s="46">
        <v>0.5497625070971139</v>
      </c>
      <c r="F33" s="46">
        <v>0.8797701669664804</v>
      </c>
    </row>
    <row r="34" ht="12" customHeight="1">
      <c r="A34" s="139"/>
    </row>
    <row r="35" spans="1:6" ht="12" customHeight="1">
      <c r="A35" s="3" t="s">
        <v>673</v>
      </c>
      <c r="B35" s="5"/>
      <c r="C35" s="3"/>
      <c r="D35" s="19"/>
      <c r="E35" s="19"/>
      <c r="F35" s="19"/>
    </row>
    <row r="36" ht="12" customHeight="1">
      <c r="A36" s="3" t="s">
        <v>659</v>
      </c>
    </row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A1" sqref="A1"/>
    </sheetView>
  </sheetViews>
  <sheetFormatPr defaultColWidth="11.421875" defaultRowHeight="12" customHeight="1"/>
  <cols>
    <col min="1" max="1" width="19.57421875" style="28" customWidth="1"/>
    <col min="2" max="6" width="5.00390625" style="28" customWidth="1"/>
    <col min="7" max="7" width="1.57421875" style="28" customWidth="1"/>
    <col min="8" max="12" width="5.00390625" style="28" customWidth="1"/>
    <col min="13" max="13" width="1.57421875" style="28" customWidth="1"/>
    <col min="14" max="18" width="5.00390625" style="28" customWidth="1"/>
    <col min="19" max="16384" width="11.421875" style="28" customWidth="1"/>
  </cols>
  <sheetData>
    <row r="1" spans="1:18" s="39" customFormat="1" ht="12" customHeight="1">
      <c r="A1" s="36" t="s">
        <v>470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s="37" customFormat="1" ht="12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1:18" ht="12" customHeight="1">
      <c r="A4" s="41" t="s">
        <v>78</v>
      </c>
      <c r="B4" s="148" t="s">
        <v>660</v>
      </c>
      <c r="C4" s="146"/>
      <c r="D4" s="146"/>
      <c r="E4" s="146"/>
      <c r="F4" s="146"/>
      <c r="G4" s="146"/>
      <c r="H4" s="148" t="s">
        <v>661</v>
      </c>
      <c r="I4" s="146"/>
      <c r="J4" s="146"/>
      <c r="K4" s="146"/>
      <c r="L4" s="146"/>
      <c r="M4" s="41"/>
      <c r="N4" s="148" t="s">
        <v>662</v>
      </c>
      <c r="O4" s="146"/>
      <c r="P4" s="146"/>
      <c r="Q4" s="146"/>
      <c r="R4" s="146"/>
    </row>
    <row r="5" spans="2:18" s="37" customFormat="1" ht="12" customHeight="1">
      <c r="B5" s="146" t="s">
        <v>79</v>
      </c>
      <c r="C5" s="146" t="s">
        <v>80</v>
      </c>
      <c r="D5" s="146" t="s">
        <v>9</v>
      </c>
      <c r="E5" s="146" t="s">
        <v>81</v>
      </c>
      <c r="F5" s="146" t="s">
        <v>79</v>
      </c>
      <c r="H5" s="146" t="s">
        <v>79</v>
      </c>
      <c r="I5" s="146" t="s">
        <v>80</v>
      </c>
      <c r="J5" s="146" t="s">
        <v>9</v>
      </c>
      <c r="K5" s="146" t="s">
        <v>81</v>
      </c>
      <c r="L5" s="146" t="s">
        <v>79</v>
      </c>
      <c r="N5" s="146" t="s">
        <v>79</v>
      </c>
      <c r="O5" s="146" t="s">
        <v>80</v>
      </c>
      <c r="P5" s="146" t="s">
        <v>9</v>
      </c>
      <c r="Q5" s="146" t="s">
        <v>81</v>
      </c>
      <c r="R5" s="146" t="s">
        <v>79</v>
      </c>
    </row>
    <row r="6" spans="1:18" ht="12" customHeight="1">
      <c r="A6" s="38"/>
      <c r="B6" s="38">
        <v>2002</v>
      </c>
      <c r="C6" s="38">
        <v>2002</v>
      </c>
      <c r="D6" s="38">
        <v>2002</v>
      </c>
      <c r="E6" s="38">
        <v>2002</v>
      </c>
      <c r="F6" s="38">
        <v>2001</v>
      </c>
      <c r="G6" s="38"/>
      <c r="H6" s="38">
        <v>2002</v>
      </c>
      <c r="I6" s="38">
        <v>2002</v>
      </c>
      <c r="J6" s="38">
        <v>2002</v>
      </c>
      <c r="K6" s="38">
        <v>2002</v>
      </c>
      <c r="L6" s="38">
        <v>2001</v>
      </c>
      <c r="M6" s="38"/>
      <c r="N6" s="38">
        <v>2002</v>
      </c>
      <c r="O6" s="38">
        <v>2002</v>
      </c>
      <c r="P6" s="38">
        <v>2002</v>
      </c>
      <c r="Q6" s="38">
        <v>2002</v>
      </c>
      <c r="R6" s="38">
        <v>2001</v>
      </c>
    </row>
    <row r="7" spans="1:18" ht="12" customHeight="1">
      <c r="A7" s="37"/>
      <c r="B7" s="42"/>
      <c r="C7" s="42"/>
      <c r="D7" s="42"/>
      <c r="E7" s="42"/>
      <c r="F7" s="42"/>
      <c r="G7" s="44"/>
      <c r="H7" s="45"/>
      <c r="I7" s="45"/>
      <c r="J7" s="45"/>
      <c r="K7" s="45"/>
      <c r="L7" s="45"/>
      <c r="M7" s="44"/>
      <c r="N7" s="45"/>
      <c r="O7" s="45"/>
      <c r="P7" s="45"/>
      <c r="Q7" s="45"/>
      <c r="R7" s="45"/>
    </row>
    <row r="8" spans="1:18" ht="12" customHeight="1">
      <c r="A8" s="37" t="s">
        <v>82</v>
      </c>
      <c r="B8" s="42">
        <v>93.6022691459187</v>
      </c>
      <c r="C8" s="42">
        <v>93.0327868852459</v>
      </c>
      <c r="D8" s="42">
        <v>72.58931394245968</v>
      </c>
      <c r="E8" s="42">
        <v>96.86411149825784</v>
      </c>
      <c r="F8" s="42">
        <v>74.60216422660726</v>
      </c>
      <c r="G8" s="44"/>
      <c r="H8" s="45">
        <v>3.750393948944217</v>
      </c>
      <c r="I8" s="45">
        <v>2.3329129886506936</v>
      </c>
      <c r="J8" s="45">
        <v>3.8570976920644955</v>
      </c>
      <c r="K8" s="45">
        <v>1.8055115616091226</v>
      </c>
      <c r="L8" s="45">
        <v>5.728835136855507</v>
      </c>
      <c r="M8" s="44"/>
      <c r="N8" s="45">
        <v>2.6473369051370943</v>
      </c>
      <c r="O8" s="45">
        <v>4.634300126103405</v>
      </c>
      <c r="P8" s="45">
        <v>23.553588365475814</v>
      </c>
      <c r="Q8" s="45">
        <v>1.3303769401330376</v>
      </c>
      <c r="R8" s="45">
        <v>19.669000636537238</v>
      </c>
    </row>
    <row r="9" spans="1:18" ht="12" customHeight="1">
      <c r="A9" s="37"/>
      <c r="B9" s="42"/>
      <c r="C9" s="42"/>
      <c r="D9" s="42"/>
      <c r="E9" s="42"/>
      <c r="F9" s="42"/>
      <c r="G9" s="44"/>
      <c r="H9" s="45"/>
      <c r="I9" s="45"/>
      <c r="J9" s="45"/>
      <c r="K9" s="45"/>
      <c r="L9" s="45"/>
      <c r="M9" s="44"/>
      <c r="N9" s="45"/>
      <c r="O9" s="45"/>
      <c r="P9" s="45"/>
      <c r="Q9" s="45"/>
      <c r="R9" s="45"/>
    </row>
    <row r="10" spans="1:18" ht="12" customHeight="1">
      <c r="A10" s="37" t="s">
        <v>83</v>
      </c>
      <c r="B10" s="42"/>
      <c r="C10" s="42"/>
      <c r="D10" s="42"/>
      <c r="E10" s="42"/>
      <c r="F10" s="42"/>
      <c r="G10" s="44"/>
      <c r="H10" s="45"/>
      <c r="I10" s="45"/>
      <c r="J10" s="45"/>
      <c r="K10" s="45"/>
      <c r="L10" s="45"/>
      <c r="M10" s="44"/>
      <c r="N10" s="45"/>
      <c r="O10" s="45"/>
      <c r="P10" s="45"/>
      <c r="Q10" s="45"/>
      <c r="R10" s="45"/>
    </row>
    <row r="11" spans="1:18" ht="12" customHeight="1">
      <c r="A11" s="37" t="s">
        <v>84</v>
      </c>
      <c r="B11" s="42">
        <v>84.91379310344827</v>
      </c>
      <c r="C11" s="42">
        <v>88.38709677419355</v>
      </c>
      <c r="D11" s="42">
        <v>75.21739130434783</v>
      </c>
      <c r="E11" s="42">
        <v>97.61904761904762</v>
      </c>
      <c r="F11" s="42">
        <v>78.74186550976138</v>
      </c>
      <c r="G11" s="44"/>
      <c r="H11" s="45">
        <v>4.525862068965517</v>
      </c>
      <c r="I11" s="45">
        <v>1.0752688172043012</v>
      </c>
      <c r="J11" s="45">
        <v>4.3478260869565215</v>
      </c>
      <c r="K11" s="45">
        <v>1.7316017316017316</v>
      </c>
      <c r="L11" s="45">
        <v>7.37527114967462</v>
      </c>
      <c r="M11" s="44"/>
      <c r="N11" s="45">
        <v>10.560344827586206</v>
      </c>
      <c r="O11" s="45">
        <v>10.53763440860215</v>
      </c>
      <c r="P11" s="45">
        <v>20.434782608695652</v>
      </c>
      <c r="Q11" s="45">
        <v>0.6493506493506493</v>
      </c>
      <c r="R11" s="45">
        <v>13.882863340563992</v>
      </c>
    </row>
    <row r="12" spans="1:18" ht="12" customHeight="1">
      <c r="A12" s="37" t="s">
        <v>652</v>
      </c>
      <c r="B12" s="42">
        <v>87.39495798319328</v>
      </c>
      <c r="C12" s="42">
        <v>89.94082840236686</v>
      </c>
      <c r="D12" s="42">
        <v>56.213017751479285</v>
      </c>
      <c r="E12" s="42">
        <v>94.01197604790418</v>
      </c>
      <c r="F12" s="42">
        <v>53.04878048780488</v>
      </c>
      <c r="G12" s="44"/>
      <c r="H12" s="45">
        <v>10.92436974789916</v>
      </c>
      <c r="I12" s="45">
        <v>6.508875739644971</v>
      </c>
      <c r="J12" s="45">
        <v>3.5502958579881656</v>
      </c>
      <c r="K12" s="45">
        <v>4.191616766467066</v>
      </c>
      <c r="L12" s="45">
        <v>11.585365853658537</v>
      </c>
      <c r="M12" s="44"/>
      <c r="N12" s="45">
        <v>1.680672268907563</v>
      </c>
      <c r="O12" s="45">
        <v>3.5502958579881656</v>
      </c>
      <c r="P12" s="45">
        <v>40.23668639053255</v>
      </c>
      <c r="Q12" s="45">
        <v>1.7964071856287425</v>
      </c>
      <c r="R12" s="45">
        <v>35.36585365853659</v>
      </c>
    </row>
    <row r="13" spans="1:18" ht="12" customHeight="1">
      <c r="A13" s="37" t="s">
        <v>85</v>
      </c>
      <c r="B13" s="42">
        <v>95.46827794561933</v>
      </c>
      <c r="C13" s="42">
        <v>95.95166163141994</v>
      </c>
      <c r="D13" s="42">
        <v>74.04718693284936</v>
      </c>
      <c r="E13" s="42">
        <v>97.27932285368803</v>
      </c>
      <c r="F13" s="42">
        <v>79.18689320388349</v>
      </c>
      <c r="G13" s="44"/>
      <c r="H13" s="45">
        <v>3.444108761329305</v>
      </c>
      <c r="I13" s="45">
        <v>2.29607250755287</v>
      </c>
      <c r="J13" s="45">
        <v>3.508771929824561</v>
      </c>
      <c r="K13" s="45">
        <v>1.6324062877871828</v>
      </c>
      <c r="L13" s="45">
        <v>4.793689320388349</v>
      </c>
      <c r="M13" s="44"/>
      <c r="N13" s="45">
        <v>1.0876132930513596</v>
      </c>
      <c r="O13" s="45">
        <v>1.7522658610271902</v>
      </c>
      <c r="P13" s="45">
        <v>22.444041137326074</v>
      </c>
      <c r="Q13" s="45">
        <v>1.0882708585247884</v>
      </c>
      <c r="R13" s="45">
        <v>16.019417475728158</v>
      </c>
    </row>
    <row r="14" spans="1:18" ht="12" customHeight="1">
      <c r="A14" s="37" t="s">
        <v>86</v>
      </c>
      <c r="B14" s="42">
        <v>95.40106951871657</v>
      </c>
      <c r="C14" s="42">
        <v>90.60022650056625</v>
      </c>
      <c r="D14" s="42">
        <v>71.62315550510783</v>
      </c>
      <c r="E14" s="42">
        <v>96.22425629290618</v>
      </c>
      <c r="F14" s="42">
        <v>67.77905638665132</v>
      </c>
      <c r="G14" s="44"/>
      <c r="H14" s="45">
        <v>2.9946524064171123</v>
      </c>
      <c r="I14" s="45">
        <v>2.2650056625141564</v>
      </c>
      <c r="J14" s="45">
        <v>4.313280363223609</v>
      </c>
      <c r="K14" s="45">
        <v>1.7162471395881007</v>
      </c>
      <c r="L14" s="45">
        <v>5.523590333716916</v>
      </c>
      <c r="M14" s="44"/>
      <c r="N14" s="45">
        <v>1.6042780748663104</v>
      </c>
      <c r="O14" s="45">
        <v>7.134767836919592</v>
      </c>
      <c r="P14" s="45">
        <v>24.063564131668556</v>
      </c>
      <c r="Q14" s="45">
        <v>2.059496567505721</v>
      </c>
      <c r="R14" s="45">
        <v>26.69735327963176</v>
      </c>
    </row>
    <row r="15" spans="1:18" ht="12" customHeight="1">
      <c r="A15" s="37"/>
      <c r="B15" s="42"/>
      <c r="C15" s="42"/>
      <c r="D15" s="42"/>
      <c r="E15" s="42"/>
      <c r="F15" s="42"/>
      <c r="G15" s="44"/>
      <c r="H15" s="45"/>
      <c r="I15" s="45"/>
      <c r="J15" s="45"/>
      <c r="K15" s="45"/>
      <c r="L15" s="45"/>
      <c r="M15" s="44"/>
      <c r="N15" s="45"/>
      <c r="O15" s="45"/>
      <c r="P15" s="45"/>
      <c r="Q15" s="45"/>
      <c r="R15" s="45"/>
    </row>
    <row r="16" spans="1:18" ht="12" customHeight="1">
      <c r="A16" s="37" t="s">
        <v>87</v>
      </c>
      <c r="B16" s="42"/>
      <c r="C16" s="42"/>
      <c r="D16" s="42"/>
      <c r="E16" s="42"/>
      <c r="F16" s="42"/>
      <c r="G16" s="44"/>
      <c r="H16" s="45"/>
      <c r="I16" s="45"/>
      <c r="J16" s="45"/>
      <c r="K16" s="45"/>
      <c r="L16" s="45"/>
      <c r="M16" s="44"/>
      <c r="N16" s="45"/>
      <c r="O16" s="45"/>
      <c r="P16" s="45"/>
      <c r="Q16" s="45"/>
      <c r="R16" s="45"/>
    </row>
    <row r="17" spans="1:18" ht="12" customHeight="1">
      <c r="A17" s="37" t="s">
        <v>88</v>
      </c>
      <c r="B17" s="42">
        <v>97.67441860465115</v>
      </c>
      <c r="C17" s="42">
        <v>93.82022471910112</v>
      </c>
      <c r="D17" s="42">
        <v>78.68852459016394</v>
      </c>
      <c r="E17" s="42">
        <v>96.15384615384616</v>
      </c>
      <c r="F17" s="42">
        <v>70.87912087912088</v>
      </c>
      <c r="G17" s="44"/>
      <c r="H17" s="45">
        <v>1.744186046511628</v>
      </c>
      <c r="I17" s="45">
        <v>1.6853932584269662</v>
      </c>
      <c r="J17" s="45">
        <v>3.278688524590164</v>
      </c>
      <c r="K17" s="45">
        <v>2.7472527472527473</v>
      </c>
      <c r="L17" s="45">
        <v>4.945054945054945</v>
      </c>
      <c r="M17" s="44"/>
      <c r="N17" s="45">
        <v>0.5813953488372093</v>
      </c>
      <c r="O17" s="45">
        <v>4.49438202247191</v>
      </c>
      <c r="P17" s="45">
        <v>18.0327868852459</v>
      </c>
      <c r="Q17" s="45">
        <v>1.098901098901099</v>
      </c>
      <c r="R17" s="45">
        <v>24.175824175824175</v>
      </c>
    </row>
    <row r="18" spans="1:18" ht="12" customHeight="1">
      <c r="A18" s="37" t="s">
        <v>89</v>
      </c>
      <c r="B18" s="37">
        <v>95.4337899543379</v>
      </c>
      <c r="C18" s="37">
        <v>91.74311926605505</v>
      </c>
      <c r="D18" s="37">
        <v>69.85645933014354</v>
      </c>
      <c r="E18" s="37">
        <v>95.65217391304348</v>
      </c>
      <c r="F18" s="37">
        <v>76.09756097560975</v>
      </c>
      <c r="G18" s="37"/>
      <c r="H18" s="37">
        <v>3.1963470319634704</v>
      </c>
      <c r="I18" s="37">
        <v>3.211009174311927</v>
      </c>
      <c r="J18" s="37">
        <v>7.655502392344498</v>
      </c>
      <c r="K18" s="37">
        <v>1.932367149758454</v>
      </c>
      <c r="L18" s="37">
        <v>6.341463414634147</v>
      </c>
      <c r="M18" s="37"/>
      <c r="N18" s="37">
        <v>1.36986301369863</v>
      </c>
      <c r="O18" s="37">
        <v>5.045871559633028</v>
      </c>
      <c r="P18" s="37">
        <v>22.48803827751196</v>
      </c>
      <c r="Q18" s="37">
        <v>2.4154589371980677</v>
      </c>
      <c r="R18" s="37">
        <v>17.560975609756095</v>
      </c>
    </row>
    <row r="19" spans="1:18" ht="12" customHeight="1">
      <c r="A19" s="3" t="s">
        <v>90</v>
      </c>
      <c r="B19" s="37">
        <v>92.52013808975835</v>
      </c>
      <c r="C19" s="37">
        <v>90.60324825986079</v>
      </c>
      <c r="D19" s="37">
        <v>70.70588235294117</v>
      </c>
      <c r="E19" s="37">
        <v>97.49403341288783</v>
      </c>
      <c r="F19" s="37">
        <v>72.20216606498195</v>
      </c>
      <c r="G19" s="37"/>
      <c r="H19" s="37">
        <v>3.452243958573072</v>
      </c>
      <c r="I19" s="37">
        <v>2.668213457076566</v>
      </c>
      <c r="J19" s="37">
        <v>3.882352941176471</v>
      </c>
      <c r="K19" s="37">
        <v>1.3126491646778042</v>
      </c>
      <c r="L19" s="37">
        <v>5.054151624548736</v>
      </c>
      <c r="M19" s="37"/>
      <c r="N19" s="37">
        <v>4.027617951668585</v>
      </c>
      <c r="O19" s="3">
        <v>6.728538283062645</v>
      </c>
      <c r="P19" s="37">
        <v>25.41176470588235</v>
      </c>
      <c r="Q19" s="37">
        <v>1.1933174224343674</v>
      </c>
      <c r="R19" s="37">
        <v>22.743682310469314</v>
      </c>
    </row>
    <row r="20" spans="1:18" ht="12" customHeight="1">
      <c r="A20" s="38" t="s">
        <v>91</v>
      </c>
      <c r="B20" s="38">
        <v>93.51803450078411</v>
      </c>
      <c r="C20" s="38">
        <v>94.20062695924764</v>
      </c>
      <c r="D20" s="38">
        <v>73.13899010931806</v>
      </c>
      <c r="E20" s="38">
        <v>96.78756476683937</v>
      </c>
      <c r="F20" s="38">
        <v>75.83160083160084</v>
      </c>
      <c r="G20" s="38"/>
      <c r="H20" s="38">
        <v>4.129639309984317</v>
      </c>
      <c r="I20" s="38">
        <v>2.1421107628004177</v>
      </c>
      <c r="J20" s="38">
        <v>3.487766788131182</v>
      </c>
      <c r="K20" s="38">
        <v>1.917098445595855</v>
      </c>
      <c r="L20" s="38">
        <v>6.029106029106029</v>
      </c>
      <c r="M20" s="38"/>
      <c r="N20" s="38">
        <v>2.3523261892315737</v>
      </c>
      <c r="O20" s="38">
        <v>3.657262277951933</v>
      </c>
      <c r="P20" s="38">
        <v>23.373243102550756</v>
      </c>
      <c r="Q20" s="38">
        <v>1.2953367875647668</v>
      </c>
      <c r="R20" s="38">
        <v>18.139293139293137</v>
      </c>
    </row>
    <row r="22" spans="1:8" ht="12" customHeight="1">
      <c r="A22" s="3" t="s">
        <v>673</v>
      </c>
      <c r="B22" s="5"/>
      <c r="C22" s="3"/>
      <c r="D22" s="19"/>
      <c r="E22" s="19"/>
      <c r="F22" s="19"/>
      <c r="G22" s="11"/>
      <c r="H22" s="3"/>
    </row>
    <row r="23" ht="12" customHeight="1">
      <c r="A23" s="3" t="s">
        <v>659</v>
      </c>
    </row>
  </sheetData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11.421875" defaultRowHeight="12" customHeight="1"/>
  <cols>
    <col min="1" max="1" width="16.140625" style="48" customWidth="1"/>
    <col min="2" max="3" width="5.8515625" style="48" customWidth="1"/>
    <col min="4" max="4" width="1.57421875" style="48" customWidth="1"/>
    <col min="5" max="6" width="6.7109375" style="48" customWidth="1"/>
    <col min="7" max="7" width="1.57421875" style="48" customWidth="1"/>
    <col min="8" max="8" width="8.421875" style="48" customWidth="1"/>
    <col min="9" max="9" width="1.57421875" style="48" customWidth="1"/>
    <col min="10" max="10" width="6.7109375" style="48" customWidth="1"/>
    <col min="11" max="11" width="8.421875" style="48" customWidth="1"/>
    <col min="12" max="12" width="1.57421875" style="48" customWidth="1"/>
    <col min="13" max="13" width="5.8515625" style="48" customWidth="1"/>
    <col min="14" max="14" width="6.7109375" style="48" customWidth="1"/>
    <col min="15" max="15" width="8.28125" style="48" customWidth="1"/>
    <col min="16" max="16384" width="10.28125" style="48" customWidth="1"/>
  </cols>
  <sheetData>
    <row r="1" s="66" customFormat="1" ht="12" customHeight="1">
      <c r="A1" s="36" t="s">
        <v>500</v>
      </c>
    </row>
    <row r="3" spans="1:15" ht="12" customHeight="1">
      <c r="A3" s="49"/>
      <c r="B3" s="49" t="s">
        <v>61</v>
      </c>
      <c r="C3" s="49"/>
      <c r="D3" s="49"/>
      <c r="E3" s="49"/>
      <c r="F3" s="49"/>
      <c r="G3" s="49"/>
      <c r="H3" s="49"/>
      <c r="I3" s="49"/>
      <c r="J3" s="50"/>
      <c r="K3" s="50"/>
      <c r="L3" s="49"/>
      <c r="M3" s="50" t="s">
        <v>92</v>
      </c>
      <c r="N3" s="50"/>
      <c r="O3" s="50"/>
    </row>
    <row r="4" spans="2:14" ht="12" customHeight="1">
      <c r="B4" s="49" t="s">
        <v>0</v>
      </c>
      <c r="C4" s="49"/>
      <c r="D4" s="49"/>
      <c r="E4" s="49" t="s">
        <v>93</v>
      </c>
      <c r="F4" s="49"/>
      <c r="G4" s="49"/>
      <c r="H4" s="49"/>
      <c r="I4" s="49"/>
      <c r="J4" s="51" t="s">
        <v>94</v>
      </c>
      <c r="M4" s="52" t="s">
        <v>95</v>
      </c>
      <c r="N4" s="51" t="s">
        <v>96</v>
      </c>
    </row>
    <row r="5" spans="2:14" ht="12" customHeight="1">
      <c r="B5" s="53"/>
      <c r="C5" s="53"/>
      <c r="E5" s="49" t="s">
        <v>61</v>
      </c>
      <c r="F5" s="49"/>
      <c r="G5" s="49"/>
      <c r="H5" s="54" t="s">
        <v>76</v>
      </c>
      <c r="J5" s="55" t="s">
        <v>653</v>
      </c>
      <c r="M5" s="56" t="s">
        <v>97</v>
      </c>
      <c r="N5" s="55" t="s">
        <v>98</v>
      </c>
    </row>
    <row r="6" spans="8:13" ht="12" customHeight="1">
      <c r="H6" s="56" t="s">
        <v>92</v>
      </c>
      <c r="M6" s="56"/>
    </row>
    <row r="7" spans="2:15" ht="12" customHeight="1">
      <c r="B7" s="54" t="s">
        <v>3</v>
      </c>
      <c r="C7" s="54" t="s">
        <v>3</v>
      </c>
      <c r="E7" s="54" t="s">
        <v>3</v>
      </c>
      <c r="F7" s="54" t="s">
        <v>3</v>
      </c>
      <c r="G7" s="52"/>
      <c r="H7" s="54" t="s">
        <v>3</v>
      </c>
      <c r="J7" s="54" t="s">
        <v>3</v>
      </c>
      <c r="K7" s="54" t="s">
        <v>3</v>
      </c>
      <c r="M7" s="56" t="s">
        <v>79</v>
      </c>
      <c r="N7" s="54" t="s">
        <v>79</v>
      </c>
      <c r="O7" s="54" t="s">
        <v>79</v>
      </c>
    </row>
    <row r="8" spans="1:15" ht="12" customHeight="1">
      <c r="A8" s="57" t="s">
        <v>99</v>
      </c>
      <c r="B8" s="57">
        <v>2002</v>
      </c>
      <c r="C8" s="57">
        <v>2001</v>
      </c>
      <c r="D8" s="57"/>
      <c r="E8" s="57">
        <v>2002</v>
      </c>
      <c r="F8" s="57">
        <v>2001</v>
      </c>
      <c r="G8" s="57"/>
      <c r="H8" s="57">
        <v>2002</v>
      </c>
      <c r="I8" s="57"/>
      <c r="J8" s="57">
        <v>2002</v>
      </c>
      <c r="K8" s="57">
        <v>2001</v>
      </c>
      <c r="L8" s="57"/>
      <c r="M8" s="57">
        <v>2002</v>
      </c>
      <c r="N8" s="57">
        <v>2002</v>
      </c>
      <c r="O8" s="57">
        <v>2001</v>
      </c>
    </row>
    <row r="10" spans="1:15" ht="12" customHeight="1">
      <c r="A10" s="48" t="s">
        <v>100</v>
      </c>
      <c r="B10" s="58">
        <v>102.2</v>
      </c>
      <c r="C10" s="58">
        <v>101.2401</v>
      </c>
      <c r="D10" s="58"/>
      <c r="E10" s="58">
        <v>1</v>
      </c>
      <c r="F10" s="58">
        <v>0.32612896512769396</v>
      </c>
      <c r="G10" s="58"/>
      <c r="H10" s="58">
        <v>1</v>
      </c>
      <c r="I10" s="58"/>
      <c r="J10" s="48">
        <v>0.7</v>
      </c>
      <c r="K10" s="58">
        <v>0.9</v>
      </c>
      <c r="L10" s="58"/>
      <c r="M10" s="59">
        <v>103.7952</v>
      </c>
      <c r="N10" s="59">
        <v>0.8502712298180626</v>
      </c>
      <c r="O10" s="59">
        <v>1.7139756764289018</v>
      </c>
    </row>
    <row r="11" spans="1:15" ht="12" customHeight="1">
      <c r="A11" s="48" t="s">
        <v>101</v>
      </c>
      <c r="B11" s="59">
        <v>102.4</v>
      </c>
      <c r="C11" s="58">
        <v>101.3637</v>
      </c>
      <c r="D11" s="58"/>
      <c r="E11" s="59">
        <v>1</v>
      </c>
      <c r="F11" s="59">
        <v>0.6125268743560497</v>
      </c>
      <c r="G11" s="58"/>
      <c r="H11" s="58">
        <v>0.9</v>
      </c>
      <c r="I11" s="58"/>
      <c r="J11" s="58">
        <v>0.8</v>
      </c>
      <c r="K11" s="58">
        <v>1</v>
      </c>
      <c r="L11" s="58"/>
      <c r="M11" s="59">
        <v>104.5735</v>
      </c>
      <c r="N11" s="59">
        <v>1.512689389526983</v>
      </c>
      <c r="O11" s="59">
        <v>2.4646573958122957</v>
      </c>
    </row>
    <row r="12" spans="1:15" ht="12" customHeight="1">
      <c r="A12" s="48" t="s">
        <v>102</v>
      </c>
      <c r="B12" s="59">
        <v>102.5</v>
      </c>
      <c r="C12" s="58">
        <v>101.834</v>
      </c>
      <c r="D12" s="58"/>
      <c r="E12" s="59">
        <v>0.6</v>
      </c>
      <c r="F12" s="59">
        <v>0.4203822786632543</v>
      </c>
      <c r="G12" s="58"/>
      <c r="H12" s="58">
        <v>0.7</v>
      </c>
      <c r="I12" s="58"/>
      <c r="J12" s="48">
        <v>0.5</v>
      </c>
      <c r="K12" s="58">
        <v>0.4</v>
      </c>
      <c r="L12" s="58"/>
      <c r="M12" s="59">
        <v>105.8656</v>
      </c>
      <c r="N12" s="59">
        <v>0.5389460968431479</v>
      </c>
      <c r="O12" s="59">
        <v>1.1771544973240111</v>
      </c>
    </row>
    <row r="13" spans="1:15" ht="12" customHeight="1">
      <c r="A13" s="57" t="s">
        <v>103</v>
      </c>
      <c r="B13" s="60">
        <v>102.2</v>
      </c>
      <c r="C13" s="60">
        <v>101.313</v>
      </c>
      <c r="D13" s="60"/>
      <c r="E13" s="60">
        <v>0.9</v>
      </c>
      <c r="F13" s="60">
        <v>0.325198099512221</v>
      </c>
      <c r="G13" s="60"/>
      <c r="H13" s="60">
        <v>1</v>
      </c>
      <c r="I13" s="60"/>
      <c r="J13" s="60">
        <v>0.6</v>
      </c>
      <c r="K13" s="60">
        <v>1</v>
      </c>
      <c r="L13" s="60"/>
      <c r="M13" s="60">
        <v>104.2757</v>
      </c>
      <c r="N13" s="60">
        <v>0.5342185234319601</v>
      </c>
      <c r="O13" s="60">
        <v>1.7457983419967462</v>
      </c>
    </row>
    <row r="15" ht="12" customHeight="1">
      <c r="A15" s="3" t="s">
        <v>673</v>
      </c>
    </row>
    <row r="16" spans="1:3" ht="12" customHeight="1">
      <c r="A16" s="3" t="s">
        <v>664</v>
      </c>
      <c r="B16" s="61"/>
      <c r="C16" s="61"/>
    </row>
    <row r="21" ht="12" customHeight="1">
      <c r="O21" s="62"/>
    </row>
    <row r="23" ht="12" customHeight="1">
      <c r="O23" s="63"/>
    </row>
    <row r="24" ht="12" customHeight="1">
      <c r="O24" s="63"/>
    </row>
    <row r="26" ht="12" customHeight="1">
      <c r="O26" s="53"/>
    </row>
    <row r="27" ht="12" customHeight="1">
      <c r="O27" s="53"/>
    </row>
    <row r="28" ht="12" customHeight="1">
      <c r="O28" s="53"/>
    </row>
    <row r="29" ht="12" customHeight="1">
      <c r="O29" s="53"/>
    </row>
    <row r="30" ht="12" customHeight="1">
      <c r="O30" s="53"/>
    </row>
    <row r="31" ht="12" customHeight="1">
      <c r="O31" s="53"/>
    </row>
    <row r="32" ht="12" customHeight="1">
      <c r="O32" s="64"/>
    </row>
    <row r="33" ht="12" customHeight="1">
      <c r="O33" s="65"/>
    </row>
    <row r="34" ht="12" customHeight="1">
      <c r="O34" s="53"/>
    </row>
    <row r="35" ht="12" customHeight="1">
      <c r="O35" s="53"/>
    </row>
    <row r="36" ht="12" customHeight="1">
      <c r="O36" s="53"/>
    </row>
    <row r="37" ht="12" customHeight="1">
      <c r="O37" s="53"/>
    </row>
  </sheetData>
  <printOptions gridLines="1"/>
  <pageMargins left="0.75" right="0.75" top="1" bottom="1" header="0.4921259845" footer="0.4921259845"/>
  <pageSetup horizontalDpi="300" verticalDpi="300" orientation="landscape" paperSize="9" scale="130" r:id="rId1"/>
  <headerFooter alignWithMargins="0">
    <oddFooter>&amp;L&amp;D/&amp;T/&amp;F&amp;CSeite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"/>
    </sheetView>
  </sheetViews>
  <sheetFormatPr defaultColWidth="11.421875" defaultRowHeight="12" customHeight="1"/>
  <cols>
    <col min="1" max="3" width="10.28125" style="24" customWidth="1"/>
    <col min="4" max="4" width="1.7109375" style="24" customWidth="1"/>
    <col min="5" max="6" width="10.28125" style="24" customWidth="1"/>
    <col min="7" max="7" width="1.7109375" style="24" customWidth="1"/>
    <col min="8" max="9" width="10.28125" style="24" customWidth="1"/>
    <col min="10" max="10" width="1.7109375" style="24" customWidth="1"/>
    <col min="11" max="12" width="11.7109375" style="24" customWidth="1"/>
    <col min="13" max="13" width="1.7109375" style="24" customWidth="1"/>
    <col min="14" max="15" width="10.28125" style="24" customWidth="1"/>
    <col min="16" max="16384" width="11.421875" style="24" customWidth="1"/>
  </cols>
  <sheetData>
    <row r="1" s="29" customFormat="1" ht="12" customHeight="1">
      <c r="A1" s="36" t="s">
        <v>654</v>
      </c>
    </row>
    <row r="2" spans="1:2" ht="12" customHeight="1">
      <c r="A2" s="29" t="s">
        <v>663</v>
      </c>
      <c r="B2" s="29"/>
    </row>
    <row r="3" spans="1:2" ht="12" customHeight="1">
      <c r="A3" s="29"/>
      <c r="B3" s="29"/>
    </row>
    <row r="4" spans="1:15" ht="12" customHeight="1">
      <c r="A4" s="25" t="s">
        <v>113</v>
      </c>
      <c r="B4" s="25" t="s">
        <v>53</v>
      </c>
      <c r="C4" s="25"/>
      <c r="D4" s="25"/>
      <c r="E4" s="25" t="s">
        <v>53</v>
      </c>
      <c r="F4" s="25"/>
      <c r="G4" s="25"/>
      <c r="H4" s="25" t="s">
        <v>501</v>
      </c>
      <c r="I4" s="25"/>
      <c r="J4" s="25"/>
      <c r="K4" s="25" t="s">
        <v>53</v>
      </c>
      <c r="L4" s="25"/>
      <c r="M4" s="25"/>
      <c r="N4" s="25" t="s">
        <v>53</v>
      </c>
      <c r="O4" s="25"/>
    </row>
    <row r="5" spans="1:15" ht="12" customHeight="1">
      <c r="A5" s="26"/>
      <c r="B5" s="26"/>
      <c r="C5" s="26"/>
      <c r="D5" s="26"/>
      <c r="E5" s="26" t="s">
        <v>114</v>
      </c>
      <c r="F5" s="26"/>
      <c r="G5" s="26"/>
      <c r="H5" s="26" t="s">
        <v>46</v>
      </c>
      <c r="I5" s="26"/>
      <c r="J5" s="26"/>
      <c r="K5" s="26" t="s">
        <v>502</v>
      </c>
      <c r="L5" s="26"/>
      <c r="M5" s="26"/>
      <c r="N5" s="26" t="s">
        <v>115</v>
      </c>
      <c r="O5" s="26"/>
    </row>
    <row r="6" spans="1:15" s="68" customFormat="1" ht="12" customHeight="1">
      <c r="A6" s="67"/>
      <c r="B6" s="27">
        <v>2002</v>
      </c>
      <c r="C6" s="27">
        <v>2001</v>
      </c>
      <c r="D6" s="67"/>
      <c r="E6" s="27">
        <v>2002</v>
      </c>
      <c r="F6" s="27">
        <v>2001</v>
      </c>
      <c r="G6" s="67"/>
      <c r="H6" s="27">
        <v>2002</v>
      </c>
      <c r="I6" s="27">
        <v>2001</v>
      </c>
      <c r="J6" s="67"/>
      <c r="K6" s="27">
        <v>2002</v>
      </c>
      <c r="L6" s="27">
        <v>2001</v>
      </c>
      <c r="M6" s="67"/>
      <c r="N6" s="27">
        <v>2002</v>
      </c>
      <c r="O6" s="27">
        <v>2001</v>
      </c>
    </row>
    <row r="7" spans="1:15" ht="12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</row>
    <row r="8" spans="1:15" ht="12" customHeight="1">
      <c r="A8" s="44" t="s">
        <v>503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12" customHeight="1">
      <c r="A9" s="44" t="s">
        <v>104</v>
      </c>
      <c r="B9" s="44">
        <v>101.96190350400002</v>
      </c>
      <c r="C9" s="44">
        <v>101.3585</v>
      </c>
      <c r="D9" s="44"/>
      <c r="E9" s="44">
        <v>102.46454861044917</v>
      </c>
      <c r="F9" s="44">
        <v>101.43520476984831</v>
      </c>
      <c r="G9" s="44"/>
      <c r="H9" s="44">
        <v>90.16284257142003</v>
      </c>
      <c r="I9" s="44">
        <v>99.5574870257038</v>
      </c>
      <c r="J9" s="44"/>
      <c r="K9" s="44">
        <v>102.6387</v>
      </c>
      <c r="L9" s="44">
        <v>101.4719413561033</v>
      </c>
      <c r="M9" s="44"/>
      <c r="N9" s="44">
        <v>100.98466071855067</v>
      </c>
      <c r="O9" s="44">
        <v>100.56480624483044</v>
      </c>
    </row>
    <row r="10" spans="1:15" ht="12" customHeight="1">
      <c r="A10" s="44" t="s">
        <v>105</v>
      </c>
      <c r="B10" s="44">
        <v>101.98929685</v>
      </c>
      <c r="C10" s="44">
        <v>101.2764</v>
      </c>
      <c r="D10" s="44"/>
      <c r="E10" s="44">
        <v>102.58100403910926</v>
      </c>
      <c r="F10" s="44">
        <v>101.42411668143667</v>
      </c>
      <c r="G10" s="44"/>
      <c r="H10" s="44">
        <v>88.08408737911863</v>
      </c>
      <c r="I10" s="44">
        <v>97.80804124847002</v>
      </c>
      <c r="J10" s="44"/>
      <c r="K10" s="44">
        <v>102.6674</v>
      </c>
      <c r="L10" s="44">
        <v>101.56496947926304</v>
      </c>
      <c r="M10" s="44"/>
      <c r="N10" s="44">
        <v>100.9264380182463</v>
      </c>
      <c r="O10" s="44">
        <v>100.4090823407775</v>
      </c>
    </row>
    <row r="11" spans="1:15" ht="12" customHeight="1">
      <c r="A11" s="44" t="s">
        <v>106</v>
      </c>
      <c r="B11" s="44">
        <v>101.99133352999999</v>
      </c>
      <c r="C11" s="44">
        <v>101.4528</v>
      </c>
      <c r="D11" s="44"/>
      <c r="E11" s="44">
        <v>102.5726774870059</v>
      </c>
      <c r="F11" s="44">
        <v>101.58766654329352</v>
      </c>
      <c r="G11" s="44"/>
      <c r="H11" s="44">
        <v>88.33119924214036</v>
      </c>
      <c r="I11" s="44">
        <v>98.2861599755202</v>
      </c>
      <c r="J11" s="44"/>
      <c r="K11" s="44">
        <v>102.6696</v>
      </c>
      <c r="L11" s="44">
        <v>101.7504662404307</v>
      </c>
      <c r="M11" s="44"/>
      <c r="N11" s="44">
        <v>100.92904200425791</v>
      </c>
      <c r="O11" s="44">
        <v>100.63706000827129</v>
      </c>
    </row>
    <row r="12" spans="1:15" ht="12" customHeight="1">
      <c r="A12" s="44" t="s">
        <v>65</v>
      </c>
      <c r="B12" s="44">
        <v>102.78136170200001</v>
      </c>
      <c r="C12" s="44">
        <v>101.6969</v>
      </c>
      <c r="D12" s="44"/>
      <c r="E12" s="44">
        <v>103.13325511387032</v>
      </c>
      <c r="F12" s="44">
        <v>101.66494502945316</v>
      </c>
      <c r="G12" s="44"/>
      <c r="H12" s="44">
        <v>94.54803554561681</v>
      </c>
      <c r="I12" s="44">
        <v>102.44719645042841</v>
      </c>
      <c r="J12" s="44"/>
      <c r="K12" s="44">
        <v>103.024</v>
      </c>
      <c r="L12" s="44">
        <v>102.00715421889458</v>
      </c>
      <c r="M12" s="44"/>
      <c r="N12" s="44">
        <v>101.93912817815645</v>
      </c>
      <c r="O12" s="44">
        <v>100.95253250620348</v>
      </c>
    </row>
    <row r="13" spans="1:15" ht="12" customHeight="1">
      <c r="A13" s="44" t="s">
        <v>9</v>
      </c>
      <c r="B13" s="44">
        <v>102.75325551799999</v>
      </c>
      <c r="C13" s="44">
        <v>102.2414</v>
      </c>
      <c r="D13" s="44"/>
      <c r="E13" s="44">
        <v>103.1034910222226</v>
      </c>
      <c r="F13" s="44">
        <v>102.10709871761455</v>
      </c>
      <c r="G13" s="44"/>
      <c r="H13" s="44">
        <v>94.55911198981568</v>
      </c>
      <c r="I13" s="44">
        <v>105.39476780905753</v>
      </c>
      <c r="J13" s="44"/>
      <c r="K13" s="44">
        <v>102.9945</v>
      </c>
      <c r="L13" s="44">
        <v>102.43703709093967</v>
      </c>
      <c r="M13" s="44"/>
      <c r="N13" s="44">
        <v>101.99661575237783</v>
      </c>
      <c r="O13" s="44">
        <v>101.39662564102562</v>
      </c>
    </row>
    <row r="14" spans="1:15" ht="12" customHeight="1">
      <c r="A14" s="44" t="s">
        <v>107</v>
      </c>
      <c r="B14" s="44">
        <v>102.65081051400001</v>
      </c>
      <c r="C14" s="44">
        <v>102.4567</v>
      </c>
      <c r="D14" s="44"/>
      <c r="E14" s="44">
        <v>103.0980394365176</v>
      </c>
      <c r="F14" s="44">
        <v>102.31559327008289</v>
      </c>
      <c r="G14" s="44"/>
      <c r="H14" s="44">
        <v>92.16284373591148</v>
      </c>
      <c r="I14" s="44">
        <v>105.76985838433292</v>
      </c>
      <c r="J14" s="44"/>
      <c r="K14" s="44">
        <v>102.8872</v>
      </c>
      <c r="L14" s="44">
        <v>102.66343988390678</v>
      </c>
      <c r="M14" s="44"/>
      <c r="N14" s="44">
        <v>101.86563525599448</v>
      </c>
      <c r="O14" s="44">
        <v>101.67487729528536</v>
      </c>
    </row>
    <row r="15" spans="1:15" ht="12" customHeight="1">
      <c r="A15" s="44" t="s">
        <v>108</v>
      </c>
      <c r="B15" s="44">
        <v>102.165775172</v>
      </c>
      <c r="C15" s="44">
        <v>102.2767</v>
      </c>
      <c r="D15" s="44"/>
      <c r="E15" s="44">
        <v>102.56430694781774</v>
      </c>
      <c r="F15" s="44">
        <v>102.33140292446437</v>
      </c>
      <c r="G15" s="44"/>
      <c r="H15" s="44">
        <v>92.82899894206471</v>
      </c>
      <c r="I15" s="44">
        <v>100.99228604651162</v>
      </c>
      <c r="J15" s="44"/>
      <c r="K15" s="44">
        <v>102.8959</v>
      </c>
      <c r="L15" s="44">
        <v>102.47415747455203</v>
      </c>
      <c r="M15" s="44"/>
      <c r="N15" s="44">
        <v>101.2454959873326</v>
      </c>
      <c r="O15" s="44">
        <v>101.44224702233251</v>
      </c>
    </row>
    <row r="16" spans="1:15" ht="12" customHeight="1">
      <c r="A16" s="44" t="s">
        <v>109</v>
      </c>
      <c r="B16" s="44">
        <v>102.12667091600001</v>
      </c>
      <c r="C16" s="44">
        <v>101.7762</v>
      </c>
      <c r="D16" s="44"/>
      <c r="E16" s="44">
        <v>102.55888168473327</v>
      </c>
      <c r="F16" s="44">
        <v>101.8800692748788</v>
      </c>
      <c r="G16" s="44"/>
      <c r="H16" s="44">
        <v>91.99340815191071</v>
      </c>
      <c r="I16" s="44">
        <v>99.33736976744188</v>
      </c>
      <c r="J16" s="44"/>
      <c r="K16" s="44">
        <v>102.8549</v>
      </c>
      <c r="L16" s="44">
        <v>102.36926344746362</v>
      </c>
      <c r="M16" s="44"/>
      <c r="N16" s="44">
        <v>101.14911132519127</v>
      </c>
      <c r="O16" s="44">
        <v>100.78216033912325</v>
      </c>
    </row>
    <row r="17" spans="1:15" ht="12" customHeight="1">
      <c r="A17" s="44" t="s">
        <v>110</v>
      </c>
      <c r="B17" s="44">
        <v>102.30294557</v>
      </c>
      <c r="C17" s="44">
        <v>101.9505</v>
      </c>
      <c r="D17" s="44"/>
      <c r="E17" s="44">
        <v>102.60384509581152</v>
      </c>
      <c r="F17" s="44">
        <v>101.9798408069645</v>
      </c>
      <c r="G17" s="44"/>
      <c r="H17" s="44">
        <v>95.27512976981494</v>
      </c>
      <c r="I17" s="44">
        <v>101.26158359853123</v>
      </c>
      <c r="J17" s="44"/>
      <c r="K17" s="44">
        <v>103.0396</v>
      </c>
      <c r="L17" s="44">
        <v>102.55255191385548</v>
      </c>
      <c r="M17" s="44"/>
      <c r="N17" s="44">
        <v>101.37448631449497</v>
      </c>
      <c r="O17" s="44">
        <v>101.00742398676593</v>
      </c>
    </row>
    <row r="18" spans="1:15" ht="12" customHeight="1">
      <c r="A18" s="44" t="s">
        <v>111</v>
      </c>
      <c r="B18" s="44">
        <v>102.672908492</v>
      </c>
      <c r="C18" s="44">
        <v>101.8347</v>
      </c>
      <c r="D18" s="44"/>
      <c r="E18" s="44">
        <v>102.92926761119259</v>
      </c>
      <c r="F18" s="44">
        <v>101.98022145649793</v>
      </c>
      <c r="G18" s="44"/>
      <c r="H18" s="44">
        <v>96.69871832056182</v>
      </c>
      <c r="I18" s="44">
        <v>98.4178847001224</v>
      </c>
      <c r="J18" s="44"/>
      <c r="K18" s="44">
        <v>102.8383</v>
      </c>
      <c r="L18" s="44">
        <v>102.4307802305039</v>
      </c>
      <c r="M18" s="44"/>
      <c r="N18" s="44">
        <v>101.84750037350163</v>
      </c>
      <c r="O18" s="44">
        <v>100.8577651778329</v>
      </c>
    </row>
    <row r="19" spans="1:15" ht="12" customHeight="1">
      <c r="A19" s="44" t="s">
        <v>112</v>
      </c>
      <c r="B19" s="44">
        <v>102.570667156</v>
      </c>
      <c r="C19" s="44">
        <v>101.8392</v>
      </c>
      <c r="D19" s="44"/>
      <c r="E19" s="44">
        <v>102.96656951039449</v>
      </c>
      <c r="F19" s="44">
        <v>102.20876686649638</v>
      </c>
      <c r="G19" s="44"/>
      <c r="H19" s="44">
        <v>93.29642056983529</v>
      </c>
      <c r="I19" s="44">
        <v>93.1618423500612</v>
      </c>
      <c r="J19" s="44"/>
      <c r="K19" s="44">
        <v>102.7312</v>
      </c>
      <c r="L19" s="44">
        <v>102.08121303945487</v>
      </c>
      <c r="M19" s="44"/>
      <c r="N19" s="44">
        <v>101.60467317830174</v>
      </c>
      <c r="O19" s="44">
        <v>100.82785082712985</v>
      </c>
    </row>
    <row r="20" spans="1:15" ht="12" customHeight="1">
      <c r="A20" s="44" t="s">
        <v>5</v>
      </c>
      <c r="B20" s="44">
        <v>102.48247891199999</v>
      </c>
      <c r="C20" s="44">
        <v>101.834</v>
      </c>
      <c r="D20" s="44"/>
      <c r="E20" s="44">
        <v>102.91230910344913</v>
      </c>
      <c r="F20" s="44">
        <v>102.35348090496792</v>
      </c>
      <c r="G20" s="44"/>
      <c r="H20" s="44">
        <v>92.40581883179904</v>
      </c>
      <c r="I20" s="44">
        <v>89.63669008567932</v>
      </c>
      <c r="J20" s="44"/>
      <c r="K20" s="44">
        <v>102.6387</v>
      </c>
      <c r="L20" s="44">
        <v>102.07574488096239</v>
      </c>
      <c r="M20" s="44"/>
      <c r="N20" s="44">
        <v>101.49192058399956</v>
      </c>
      <c r="O20" s="44">
        <v>100.82113039702232</v>
      </c>
    </row>
    <row r="21" spans="1:15" ht="12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2" customHeight="1">
      <c r="A22" s="44" t="s">
        <v>2</v>
      </c>
      <c r="B22" s="44">
        <v>102.37078398633334</v>
      </c>
      <c r="C22" s="44">
        <v>101.83283333333334</v>
      </c>
      <c r="D22" s="44"/>
      <c r="E22" s="44">
        <v>102.79068297188111</v>
      </c>
      <c r="F22" s="44">
        <v>101.93903393716658</v>
      </c>
      <c r="G22" s="44"/>
      <c r="H22" s="44">
        <v>92.52888458750078</v>
      </c>
      <c r="I22" s="44">
        <v>99.33926395348836</v>
      </c>
      <c r="J22" s="44"/>
      <c r="K22" s="44">
        <v>102.82333333333332</v>
      </c>
      <c r="L22" s="44">
        <v>102.15655993802754</v>
      </c>
      <c r="M22" s="44"/>
      <c r="N22" s="44">
        <v>101.44622564086713</v>
      </c>
      <c r="O22" s="44">
        <v>100.94779681555002</v>
      </c>
    </row>
    <row r="23" spans="1:15" ht="12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5" ht="12" customHeight="1">
      <c r="A24" s="44" t="s">
        <v>504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5" ht="12" customHeight="1">
      <c r="A25" s="30" t="s">
        <v>104</v>
      </c>
      <c r="B25" s="30">
        <v>0.12560000000001992</v>
      </c>
      <c r="C25" s="30">
        <v>-0.048517025827422344</v>
      </c>
      <c r="D25" s="30"/>
      <c r="E25" s="30">
        <v>0.10851385267920932</v>
      </c>
      <c r="F25" s="30">
        <v>0.4499382282382953</v>
      </c>
      <c r="G25" s="30"/>
      <c r="H25" s="30">
        <v>0.5869833940072908</v>
      </c>
      <c r="I25" s="30">
        <v>-10.654664090739587</v>
      </c>
      <c r="J25" s="30"/>
      <c r="K25" s="30">
        <v>0.5515072358218873</v>
      </c>
      <c r="L25" s="30">
        <v>-0.050960714416831365</v>
      </c>
      <c r="M25" s="30"/>
      <c r="N25" s="30">
        <v>0.1621984606643423</v>
      </c>
      <c r="O25" s="30">
        <v>-0.06318853632629384</v>
      </c>
    </row>
    <row r="26" spans="1:15" ht="12" customHeight="1">
      <c r="A26" s="30" t="s">
        <v>105</v>
      </c>
      <c r="B26" s="30">
        <v>0.026866255982469056</v>
      </c>
      <c r="C26" s="30">
        <v>-0.08099962016014217</v>
      </c>
      <c r="D26" s="30"/>
      <c r="E26" s="30">
        <v>0.11365436166886411</v>
      </c>
      <c r="F26" s="30">
        <v>-0.010931203261037581</v>
      </c>
      <c r="G26" s="30"/>
      <c r="H26" s="30">
        <v>-2.3055564055167963</v>
      </c>
      <c r="I26" s="30">
        <v>-1.757221711293397</v>
      </c>
      <c r="J26" s="30"/>
      <c r="K26" s="30">
        <v>0.027962162420223535</v>
      </c>
      <c r="L26" s="30">
        <v>0.09167866694623683</v>
      </c>
      <c r="M26" s="30"/>
      <c r="N26" s="30">
        <v>-0.05765499422396658</v>
      </c>
      <c r="O26" s="30">
        <v>-0.15484930550536546</v>
      </c>
    </row>
    <row r="27" spans="1:15" ht="12" customHeight="1">
      <c r="A27" s="30" t="s">
        <v>106</v>
      </c>
      <c r="B27" s="30">
        <v>0.001996954644155835</v>
      </c>
      <c r="C27" s="30">
        <v>0.17417680723248452</v>
      </c>
      <c r="D27" s="30"/>
      <c r="E27" s="30">
        <v>-0.008117050697009631</v>
      </c>
      <c r="F27" s="30">
        <v>0.16125342493297978</v>
      </c>
      <c r="G27" s="30"/>
      <c r="H27" s="30">
        <v>0.28054086768038644</v>
      </c>
      <c r="I27" s="30">
        <v>0.4888337614650453</v>
      </c>
      <c r="J27" s="30"/>
      <c r="K27" s="30">
        <v>0.0021428418368429902</v>
      </c>
      <c r="L27" s="30">
        <v>0.1826385240095192</v>
      </c>
      <c r="M27" s="30"/>
      <c r="N27" s="30">
        <v>0.002580083140486522</v>
      </c>
      <c r="O27" s="30">
        <v>0.22704885074047354</v>
      </c>
    </row>
    <row r="28" spans="1:15" ht="12" customHeight="1">
      <c r="A28" s="30" t="s">
        <v>65</v>
      </c>
      <c r="B28" s="30">
        <v>0.7746032379973116</v>
      </c>
      <c r="C28" s="30">
        <v>0.24060449785517335</v>
      </c>
      <c r="D28" s="30"/>
      <c r="E28" s="30">
        <v>0.546517494325343</v>
      </c>
      <c r="F28" s="30">
        <v>0.07607073652657448</v>
      </c>
      <c r="G28" s="30"/>
      <c r="H28" s="30">
        <v>7.038097927816395</v>
      </c>
      <c r="I28" s="30">
        <v>4.233593494694034</v>
      </c>
      <c r="J28" s="30"/>
      <c r="K28" s="30">
        <v>0.34518494276787237</v>
      </c>
      <c r="L28" s="30">
        <v>0.25227204154263916</v>
      </c>
      <c r="M28" s="30"/>
      <c r="N28" s="30">
        <v>1.0007884290192095</v>
      </c>
      <c r="O28" s="30">
        <v>0.3134754710702623</v>
      </c>
    </row>
    <row r="29" spans="1:15" ht="12" customHeight="1">
      <c r="A29" s="30" t="s">
        <v>9</v>
      </c>
      <c r="B29" s="30">
        <v>-0.02734560384742224</v>
      </c>
      <c r="C29" s="30">
        <v>0.535414550492689</v>
      </c>
      <c r="D29" s="30"/>
      <c r="E29" s="30">
        <v>-0.02885983925831681</v>
      </c>
      <c r="F29" s="30">
        <v>0.43491263191386054</v>
      </c>
      <c r="G29" s="30"/>
      <c r="H29" s="30">
        <v>0.011715150013372977</v>
      </c>
      <c r="I29" s="30">
        <v>2.877161562986629</v>
      </c>
      <c r="J29" s="30"/>
      <c r="K29" s="30">
        <v>-0.02863410467463723</v>
      </c>
      <c r="L29" s="30">
        <v>0.42142423767906223</v>
      </c>
      <c r="M29" s="30"/>
      <c r="N29" s="30">
        <v>0.056394021852838705</v>
      </c>
      <c r="O29" s="30">
        <v>0.439902916546302</v>
      </c>
    </row>
    <row r="30" spans="1:15" ht="12" customHeight="1">
      <c r="A30" s="30" t="s">
        <v>107</v>
      </c>
      <c r="B30" s="30">
        <v>-0.09970000802751144</v>
      </c>
      <c r="C30" s="30">
        <v>0.2105800585672739</v>
      </c>
      <c r="D30" s="30"/>
      <c r="E30" s="30">
        <v>-0.0052874889598371055</v>
      </c>
      <c r="F30" s="30">
        <v>0.20419202492958277</v>
      </c>
      <c r="G30" s="30"/>
      <c r="H30" s="30">
        <v>-2.5341484321069743</v>
      </c>
      <c r="I30" s="30">
        <v>0.3558910779659925</v>
      </c>
      <c r="J30" s="30"/>
      <c r="K30" s="30">
        <v>-0.10418032030835889</v>
      </c>
      <c r="L30" s="30">
        <v>0.22101653795991183</v>
      </c>
      <c r="M30" s="30"/>
      <c r="N30" s="30">
        <v>-0.12841651207462235</v>
      </c>
      <c r="O30" s="30">
        <v>0.2744190474787729</v>
      </c>
    </row>
    <row r="31" spans="1:15" ht="12" customHeight="1">
      <c r="A31" s="30" t="s">
        <v>108</v>
      </c>
      <c r="B31" s="30">
        <v>-0.47250999731157606</v>
      </c>
      <c r="C31" s="30">
        <v>-0.17568397186322215</v>
      </c>
      <c r="D31" s="30"/>
      <c r="E31" s="30">
        <v>-0.5176941206806305</v>
      </c>
      <c r="F31" s="30">
        <v>0.0154518523288516</v>
      </c>
      <c r="G31" s="30"/>
      <c r="H31" s="30">
        <v>0.722802356296711</v>
      </c>
      <c r="I31" s="30">
        <v>-4.516950680279024</v>
      </c>
      <c r="J31" s="30"/>
      <c r="K31" s="30">
        <v>0.00845586234244422</v>
      </c>
      <c r="L31" s="30">
        <v>-0.18437177788781867</v>
      </c>
      <c r="M31" s="30"/>
      <c r="N31" s="30">
        <v>-0.6087816240515451</v>
      </c>
      <c r="O31" s="30">
        <v>-0.22879818411507813</v>
      </c>
    </row>
    <row r="32" spans="1:15" ht="12" customHeight="1">
      <c r="A32" s="30" t="s">
        <v>109</v>
      </c>
      <c r="B32" s="30">
        <v>-0.03827529907559324</v>
      </c>
      <c r="C32" s="30">
        <v>-0.4893587689082608</v>
      </c>
      <c r="D32" s="30"/>
      <c r="E32" s="30">
        <v>-0.0052896209665220795</v>
      </c>
      <c r="F32" s="30">
        <v>-0.4410509742729829</v>
      </c>
      <c r="G32" s="30"/>
      <c r="H32" s="30">
        <v>-0.9001398266456562</v>
      </c>
      <c r="I32" s="30">
        <v>-1.6386561230107901</v>
      </c>
      <c r="J32" s="30"/>
      <c r="K32" s="30">
        <v>-0.03984609688043861</v>
      </c>
      <c r="L32" s="30">
        <v>-0.10236144377616085</v>
      </c>
      <c r="M32" s="30"/>
      <c r="N32" s="30">
        <v>-0.09519896287869756</v>
      </c>
      <c r="O32" s="30">
        <v>-0.6507019536583556</v>
      </c>
    </row>
    <row r="33" spans="1:15" ht="12" customHeight="1">
      <c r="A33" s="30" t="s">
        <v>110</v>
      </c>
      <c r="B33" s="30">
        <v>0.17260393628710347</v>
      </c>
      <c r="C33" s="30">
        <v>0.17125811338996755</v>
      </c>
      <c r="D33" s="30"/>
      <c r="E33" s="30">
        <v>0.04384155749326624</v>
      </c>
      <c r="F33" s="30">
        <v>0.09793037322786802</v>
      </c>
      <c r="G33" s="30"/>
      <c r="H33" s="30">
        <v>3.567344317198291</v>
      </c>
      <c r="I33" s="30">
        <v>1.9370493054065179</v>
      </c>
      <c r="J33" s="30"/>
      <c r="K33" s="30">
        <v>0.17957336014131897</v>
      </c>
      <c r="L33" s="30">
        <v>0.1790463858186513</v>
      </c>
      <c r="M33" s="30"/>
      <c r="N33" s="30">
        <v>0.22281460148387566</v>
      </c>
      <c r="O33" s="30">
        <v>0.2235153988411156</v>
      </c>
    </row>
    <row r="34" spans="1:15" ht="12" customHeight="1">
      <c r="A34" s="30" t="s">
        <v>111</v>
      </c>
      <c r="B34" s="30">
        <v>0.36163467233390634</v>
      </c>
      <c r="C34" s="30">
        <v>-0.11358453367076038</v>
      </c>
      <c r="D34" s="30"/>
      <c r="E34" s="30">
        <v>0.3171640546971446</v>
      </c>
      <c r="F34" s="30">
        <v>0.00037325958778922086</v>
      </c>
      <c r="G34" s="30"/>
      <c r="H34" s="30">
        <v>1.4941869448892788</v>
      </c>
      <c r="I34" s="30">
        <v>-2.8082702218870708</v>
      </c>
      <c r="J34" s="30"/>
      <c r="K34" s="30">
        <v>-0.19536178323672004</v>
      </c>
      <c r="L34" s="30">
        <v>-0.11874076371485387</v>
      </c>
      <c r="M34" s="30"/>
      <c r="N34" s="30">
        <v>0.46660069629278667</v>
      </c>
      <c r="O34" s="30">
        <v>-0.14816614762162317</v>
      </c>
    </row>
    <row r="35" spans="1:15" ht="12" customHeight="1">
      <c r="A35" s="30" t="s">
        <v>112</v>
      </c>
      <c r="B35" s="30">
        <v>-0.09957966273836405</v>
      </c>
      <c r="C35" s="30">
        <v>0.004418925965325116</v>
      </c>
      <c r="D35" s="30"/>
      <c r="E35" s="30">
        <v>0.036240323153563736</v>
      </c>
      <c r="F35" s="30">
        <v>0.22410758354347138</v>
      </c>
      <c r="G35" s="30"/>
      <c r="H35" s="30">
        <v>-3.5184517538771445</v>
      </c>
      <c r="I35" s="30">
        <v>-5.340535783792006</v>
      </c>
      <c r="J35" s="30"/>
      <c r="K35" s="30">
        <v>-0.10414407861662767</v>
      </c>
      <c r="L35" s="30">
        <v>-0.34127162778843</v>
      </c>
      <c r="M35" s="30"/>
      <c r="N35" s="30">
        <v>-0.238422341549267</v>
      </c>
      <c r="O35" s="30">
        <v>-0.029659938082417625</v>
      </c>
    </row>
    <row r="36" spans="1:15" ht="12" customHeight="1">
      <c r="A36" s="30" t="s">
        <v>5</v>
      </c>
      <c r="B36" s="30">
        <v>-0.0859780348955752</v>
      </c>
      <c r="C36" s="30">
        <v>-0.005106088814528675</v>
      </c>
      <c r="D36" s="30"/>
      <c r="E36" s="30">
        <v>-0.05269711053146864</v>
      </c>
      <c r="F36" s="30">
        <v>0.1415867179579493</v>
      </c>
      <c r="G36" s="30"/>
      <c r="H36" s="30">
        <v>-0.9545936838698026</v>
      </c>
      <c r="I36" s="30">
        <v>-3.783901407977652</v>
      </c>
      <c r="J36" s="30"/>
      <c r="K36" s="30">
        <v>-0.09004080551964933</v>
      </c>
      <c r="L36" s="30">
        <v>-0.005356674680541573</v>
      </c>
      <c r="M36" s="30"/>
      <c r="N36" s="30">
        <v>-0.11097185865094161</v>
      </c>
      <c r="O36" s="30">
        <v>-0.006665251765653579</v>
      </c>
    </row>
    <row r="37" spans="1:15" ht="12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 customHeight="1">
      <c r="A38" s="30" t="s">
        <v>505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" customHeight="1">
      <c r="A39" s="30" t="s">
        <v>104</v>
      </c>
      <c r="B39" s="30">
        <v>0.5953161343153397</v>
      </c>
      <c r="C39" s="30">
        <v>1.9267415843326603</v>
      </c>
      <c r="D39" s="30"/>
      <c r="E39" s="30">
        <v>1.014779674311697</v>
      </c>
      <c r="F39" s="30">
        <v>1.8393384487844742</v>
      </c>
      <c r="G39" s="30"/>
      <c r="H39" s="30">
        <v>-9.436401756362372</v>
      </c>
      <c r="I39" s="30">
        <v>5.794394500695347</v>
      </c>
      <c r="J39" s="30"/>
      <c r="K39" s="30">
        <v>1.14983376518056</v>
      </c>
      <c r="L39" s="30">
        <v>2.054533413453669</v>
      </c>
      <c r="M39" s="30"/>
      <c r="N39" s="30">
        <v>0.41749642782393437</v>
      </c>
      <c r="O39" s="30">
        <v>0.8413127229067783</v>
      </c>
    </row>
    <row r="40" spans="1:15" ht="12" customHeight="1">
      <c r="A40" s="30" t="s">
        <v>105</v>
      </c>
      <c r="B40" s="30">
        <v>0.7039121157545196</v>
      </c>
      <c r="C40" s="30">
        <v>1.4912569910500366</v>
      </c>
      <c r="D40" s="30"/>
      <c r="E40" s="30">
        <v>1.1406432666367152</v>
      </c>
      <c r="F40" s="30">
        <v>1.4786441231553198</v>
      </c>
      <c r="G40" s="30"/>
      <c r="H40" s="30">
        <v>-9.941875683461248</v>
      </c>
      <c r="I40" s="30">
        <v>3.45662995554828</v>
      </c>
      <c r="J40" s="30"/>
      <c r="K40" s="30">
        <v>1.0854436587627276</v>
      </c>
      <c r="L40" s="30">
        <v>1.7711843944533001</v>
      </c>
      <c r="M40" s="30"/>
      <c r="N40" s="30">
        <v>0.5152478893422767</v>
      </c>
      <c r="O40" s="30">
        <v>0.2848926884505971</v>
      </c>
    </row>
    <row r="41" spans="1:15" ht="12" customHeight="1">
      <c r="A41" s="30" t="s">
        <v>106</v>
      </c>
      <c r="B41" s="30">
        <v>0.5308217515928533</v>
      </c>
      <c r="C41" s="30">
        <v>1.7172648887106448</v>
      </c>
      <c r="D41" s="30"/>
      <c r="E41" s="30">
        <v>0.9696166643345521</v>
      </c>
      <c r="F41" s="30">
        <v>1.8330901039030607</v>
      </c>
      <c r="G41" s="30"/>
      <c r="H41" s="30">
        <v>-10.12854784016315</v>
      </c>
      <c r="I41" s="30">
        <v>-0.8301875121236151</v>
      </c>
      <c r="J41" s="30"/>
      <c r="K41" s="30">
        <v>0.9033214230168056</v>
      </c>
      <c r="L41" s="30">
        <v>2.0103882055778683</v>
      </c>
      <c r="M41" s="30"/>
      <c r="N41" s="30">
        <v>0.29013367040195703</v>
      </c>
      <c r="O41" s="30">
        <v>0.5763284274845404</v>
      </c>
    </row>
    <row r="42" spans="1:15" ht="12" customHeight="1">
      <c r="A42" s="30" t="s">
        <v>65</v>
      </c>
      <c r="B42" s="30">
        <v>1.0663665283799304</v>
      </c>
      <c r="C42" s="30">
        <v>1.8839589486296688</v>
      </c>
      <c r="D42" s="30"/>
      <c r="E42" s="30">
        <v>1.4442638846573743</v>
      </c>
      <c r="F42" s="30">
        <v>1.8346823894973312</v>
      </c>
      <c r="G42" s="30"/>
      <c r="H42" s="30">
        <v>-7.710470543363087</v>
      </c>
      <c r="I42" s="30">
        <v>3.216944977458951</v>
      </c>
      <c r="J42" s="30"/>
      <c r="K42" s="30">
        <v>0.9968377109348552</v>
      </c>
      <c r="L42" s="30">
        <v>2.183849776942168</v>
      </c>
      <c r="M42" s="30"/>
      <c r="N42" s="30">
        <v>0.9772866984712323</v>
      </c>
      <c r="O42" s="30">
        <v>0.790509009468181</v>
      </c>
    </row>
    <row r="43" spans="1:15" ht="12" customHeight="1">
      <c r="A43" s="30" t="s">
        <v>9</v>
      </c>
      <c r="B43" s="30">
        <v>0.5006343007822665</v>
      </c>
      <c r="C43" s="30">
        <v>2.2413999999999987</v>
      </c>
      <c r="D43" s="30"/>
      <c r="E43" s="30">
        <v>0.9758305907443798</v>
      </c>
      <c r="F43" s="30">
        <v>2.107098717614548</v>
      </c>
      <c r="G43" s="30"/>
      <c r="H43" s="30">
        <v>-10.281018730334594</v>
      </c>
      <c r="I43" s="30">
        <v>5.394767809057527</v>
      </c>
      <c r="J43" s="30"/>
      <c r="K43" s="30">
        <v>0.5442005400502268</v>
      </c>
      <c r="L43" s="30">
        <v>2.4370370909396684</v>
      </c>
      <c r="M43" s="30"/>
      <c r="N43" s="30">
        <v>0.5917259154918639</v>
      </c>
      <c r="O43" s="30">
        <v>1.3966256410256221</v>
      </c>
    </row>
    <row r="44" spans="1:15" ht="12" customHeight="1">
      <c r="A44" s="30" t="s">
        <v>107</v>
      </c>
      <c r="B44" s="30">
        <v>0.18945614488853835</v>
      </c>
      <c r="C44" s="30">
        <v>2.0142641364402607</v>
      </c>
      <c r="D44" s="30"/>
      <c r="E44" s="30">
        <v>0.7647379460228336</v>
      </c>
      <c r="F44" s="30">
        <v>2.1365288207329343</v>
      </c>
      <c r="G44" s="30"/>
      <c r="H44" s="30">
        <v>-12.864737512437642</v>
      </c>
      <c r="I44" s="30">
        <v>-0.6859911423172917</v>
      </c>
      <c r="J44" s="30"/>
      <c r="K44" s="30">
        <v>0.21795501528710304</v>
      </c>
      <c r="L44" s="30">
        <v>2.1973530661144878</v>
      </c>
      <c r="M44" s="30"/>
      <c r="N44" s="30">
        <v>0.18761562913434204</v>
      </c>
      <c r="O44" s="30">
        <v>1.1081562530121545</v>
      </c>
    </row>
    <row r="45" spans="1:15" ht="12" customHeight="1">
      <c r="A45" s="30" t="s">
        <v>108</v>
      </c>
      <c r="B45" s="30">
        <v>-0.10845561892396915</v>
      </c>
      <c r="C45" s="30">
        <v>1.8158813211405231</v>
      </c>
      <c r="D45" s="30"/>
      <c r="E45" s="30">
        <v>0.22759780155196552</v>
      </c>
      <c r="F45" s="30">
        <v>2.234852874079934</v>
      </c>
      <c r="G45" s="30"/>
      <c r="H45" s="30">
        <v>-8.083079831153967</v>
      </c>
      <c r="I45" s="30">
        <v>-7.229192060108829</v>
      </c>
      <c r="J45" s="30"/>
      <c r="K45" s="30">
        <v>0.4115598857718794</v>
      </c>
      <c r="L45" s="30">
        <v>1.9887521031182018</v>
      </c>
      <c r="M45" s="30"/>
      <c r="N45" s="30">
        <v>-0.1939537429179694</v>
      </c>
      <c r="O45" s="30">
        <v>0.8523255666939917</v>
      </c>
    </row>
    <row r="46" spans="1:15" ht="12" customHeight="1">
      <c r="A46" s="30" t="s">
        <v>109</v>
      </c>
      <c r="B46" s="30">
        <v>0.34435449152158526</v>
      </c>
      <c r="C46" s="30">
        <v>1.5357633124760497</v>
      </c>
      <c r="D46" s="30"/>
      <c r="E46" s="30">
        <v>0.6662857757025762</v>
      </c>
      <c r="F46" s="30">
        <v>1.6768407614003564</v>
      </c>
      <c r="G46" s="30"/>
      <c r="H46" s="30">
        <v>-7.392949534222694</v>
      </c>
      <c r="I46" s="30">
        <v>-1.7470939769244183</v>
      </c>
      <c r="J46" s="30"/>
      <c r="K46" s="30">
        <v>0.4743968415730677</v>
      </c>
      <c r="L46" s="30">
        <v>2.0427096335982498</v>
      </c>
      <c r="M46" s="30"/>
      <c r="N46" s="30">
        <v>0.36410311590191213</v>
      </c>
      <c r="O46" s="30">
        <v>0.5577409957339796</v>
      </c>
    </row>
    <row r="47" spans="1:15" ht="12" customHeight="1">
      <c r="A47" s="30" t="s">
        <v>110</v>
      </c>
      <c r="B47" s="30">
        <v>0.34570264000666384</v>
      </c>
      <c r="C47" s="30">
        <v>1.22210572718717</v>
      </c>
      <c r="D47" s="30"/>
      <c r="E47" s="30">
        <v>0.6118898440214053</v>
      </c>
      <c r="F47" s="30">
        <v>1.862750936791329</v>
      </c>
      <c r="G47" s="30"/>
      <c r="H47" s="30">
        <v>-5.911870638376158</v>
      </c>
      <c r="I47" s="30">
        <v>-11.882617565089689</v>
      </c>
      <c r="J47" s="30"/>
      <c r="K47" s="30">
        <v>0.4749253695350575</v>
      </c>
      <c r="L47" s="30">
        <v>1.7106781023280178</v>
      </c>
      <c r="M47" s="30"/>
      <c r="N47" s="30">
        <v>0.36340133550692144</v>
      </c>
      <c r="O47" s="30">
        <v>0.15893687304624393</v>
      </c>
    </row>
    <row r="48" spans="1:15" ht="12" customHeight="1">
      <c r="A48" s="30" t="s">
        <v>111</v>
      </c>
      <c r="B48" s="30">
        <v>0.8231069488101781</v>
      </c>
      <c r="C48" s="30">
        <v>1.3227163144630083</v>
      </c>
      <c r="D48" s="30"/>
      <c r="E48" s="30">
        <v>0.9306178601499653</v>
      </c>
      <c r="F48" s="30">
        <v>1.8886736413735434</v>
      </c>
      <c r="G48" s="30"/>
      <c r="H48" s="30">
        <v>-1.7468028141418017</v>
      </c>
      <c r="I48" s="30">
        <v>-10.740145358218939</v>
      </c>
      <c r="J48" s="30"/>
      <c r="K48" s="30">
        <v>0.3978489362075095</v>
      </c>
      <c r="L48" s="30">
        <v>1.8174694056821892</v>
      </c>
      <c r="M48" s="30"/>
      <c r="N48" s="30">
        <v>0.9813177933534689</v>
      </c>
      <c r="O48" s="30">
        <v>0.28595329431291816</v>
      </c>
    </row>
    <row r="49" spans="1:15" ht="12" customHeight="1">
      <c r="A49" s="30" t="s">
        <v>112</v>
      </c>
      <c r="B49" s="30">
        <v>0.7182569737389883</v>
      </c>
      <c r="C49" s="30">
        <v>0.35534585617067194</v>
      </c>
      <c r="D49" s="30"/>
      <c r="E49" s="30">
        <v>0.7414262661909845</v>
      </c>
      <c r="F49" s="30">
        <v>1.193594185573744</v>
      </c>
      <c r="G49" s="30"/>
      <c r="H49" s="30">
        <v>0.14445637439027337</v>
      </c>
      <c r="I49" s="30">
        <v>-17.293083310773085</v>
      </c>
      <c r="J49" s="30"/>
      <c r="K49" s="30">
        <v>0.6367351456667336</v>
      </c>
      <c r="L49" s="30">
        <v>0.47538055614066366</v>
      </c>
      <c r="M49" s="30"/>
      <c r="N49" s="30">
        <v>0.7704442223049739</v>
      </c>
      <c r="O49" s="30">
        <v>0.10705765559471558</v>
      </c>
    </row>
    <row r="50" spans="1:15" ht="12" customHeight="1">
      <c r="A50" s="30" t="s">
        <v>5</v>
      </c>
      <c r="B50" s="30">
        <v>0.6367999999999938</v>
      </c>
      <c r="C50" s="30">
        <v>0.4203822786632543</v>
      </c>
      <c r="D50" s="30"/>
      <c r="E50" s="30">
        <v>0.5459786941687526</v>
      </c>
      <c r="F50" s="30">
        <v>1.3592949082836583</v>
      </c>
      <c r="G50" s="30"/>
      <c r="H50" s="30">
        <v>3.0892804536544674</v>
      </c>
      <c r="I50" s="30">
        <v>-19.55783111086741</v>
      </c>
      <c r="J50" s="30"/>
      <c r="K50" s="30">
        <v>0.5515072358218873</v>
      </c>
      <c r="L50" s="30">
        <v>0.5437808606470185</v>
      </c>
      <c r="M50" s="30"/>
      <c r="N50" s="30">
        <v>0.6653269848649188</v>
      </c>
      <c r="O50" s="30">
        <v>0.1915349542040019</v>
      </c>
    </row>
    <row r="51" spans="1:15" ht="12" customHeight="1">
      <c r="A51" s="30"/>
      <c r="B51" s="30"/>
      <c r="C51" s="30"/>
      <c r="D51" s="30"/>
      <c r="E51" s="30"/>
      <c r="F51" s="30"/>
      <c r="G51" s="30"/>
      <c r="H51" s="30"/>
      <c r="I51" s="30" t="s">
        <v>60</v>
      </c>
      <c r="J51" s="30"/>
      <c r="K51" s="30" t="s">
        <v>60</v>
      </c>
      <c r="L51" s="30" t="s">
        <v>60</v>
      </c>
      <c r="M51" s="30"/>
      <c r="N51" s="30"/>
      <c r="O51" s="30" t="s">
        <v>60</v>
      </c>
    </row>
    <row r="52" spans="1:15" ht="12" customHeight="1">
      <c r="A52" s="31" t="s">
        <v>2</v>
      </c>
      <c r="B52" s="31">
        <v>0.5288560342389074</v>
      </c>
      <c r="C52" s="31">
        <v>1.4955901132719955</v>
      </c>
      <c r="D52" s="31"/>
      <c r="E52" s="31">
        <v>0.8361390223744335</v>
      </c>
      <c r="F52" s="31">
        <v>1.7871158259325195</v>
      </c>
      <c r="G52" s="31"/>
      <c r="H52" s="31">
        <v>-6.688668171330998</v>
      </c>
      <c r="I52" s="31">
        <v>-4.341950399471931</v>
      </c>
      <c r="J52" s="31"/>
      <c r="K52" s="31">
        <v>0.6537137939840344</v>
      </c>
      <c r="L52" s="31">
        <v>1.7694263840829585</v>
      </c>
      <c r="M52" s="31"/>
      <c r="N52" s="31">
        <v>0.49417882830665266</v>
      </c>
      <c r="O52" s="31">
        <v>0.5959478401611437</v>
      </c>
    </row>
    <row r="54" spans="1:11" ht="12" customHeight="1">
      <c r="A54" s="3" t="s">
        <v>673</v>
      </c>
      <c r="J54" s="28"/>
      <c r="K54" s="28"/>
    </row>
    <row r="55" ht="12" customHeight="1">
      <c r="A55" s="3" t="s">
        <v>657</v>
      </c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0" r:id="rId2"/>
  <headerFooter alignWithMargins="0">
    <oddHeader>&amp;LMICROSOFT SELECT&amp;CSeite &amp;P&amp;R&amp;D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6"/>
  <sheetViews>
    <sheetView workbookViewId="0" topLeftCell="A1">
      <selection activeCell="A1" sqref="A1"/>
    </sheetView>
  </sheetViews>
  <sheetFormatPr defaultColWidth="7.7109375" defaultRowHeight="12" customHeight="1"/>
  <cols>
    <col min="1" max="1" width="9.7109375" style="70" customWidth="1"/>
    <col min="2" max="2" width="7.7109375" style="70" customWidth="1"/>
    <col min="3" max="3" width="1.7109375" style="70" customWidth="1"/>
    <col min="4" max="4" width="7.7109375" style="70" customWidth="1"/>
    <col min="5" max="6" width="8.421875" style="70" bestFit="1" customWidth="1"/>
    <col min="7" max="7" width="6.421875" style="70" customWidth="1"/>
    <col min="8" max="8" width="1.7109375" style="70" customWidth="1"/>
    <col min="9" max="11" width="7.7109375" style="70" customWidth="1"/>
    <col min="12" max="12" width="1.7109375" style="70" customWidth="1"/>
    <col min="13" max="13" width="7.7109375" style="70" customWidth="1"/>
    <col min="14" max="14" width="10.8515625" style="70" customWidth="1"/>
    <col min="15" max="16384" width="7.7109375" style="70" customWidth="1"/>
  </cols>
  <sheetData>
    <row r="1" spans="1:15" s="85" customFormat="1" ht="12" customHeight="1">
      <c r="A1" s="36" t="s">
        <v>655</v>
      </c>
      <c r="B1" s="86"/>
      <c r="C1" s="79"/>
      <c r="D1" s="79"/>
      <c r="E1" s="79"/>
      <c r="F1" s="87"/>
      <c r="G1" s="86"/>
      <c r="H1" s="86"/>
      <c r="I1" s="86"/>
      <c r="J1" s="86"/>
      <c r="N1" s="87"/>
      <c r="O1" s="87"/>
    </row>
    <row r="2" spans="2:15" ht="12" customHeight="1">
      <c r="B2" s="73"/>
      <c r="C2" s="73"/>
      <c r="E2" s="73"/>
      <c r="F2" s="73"/>
      <c r="G2" s="71"/>
      <c r="H2" s="71"/>
      <c r="I2" s="71"/>
      <c r="J2" s="71"/>
      <c r="K2" s="71"/>
      <c r="L2" s="71"/>
      <c r="N2" s="73"/>
      <c r="O2" s="73"/>
    </row>
    <row r="3" spans="1:15" ht="12" customHeight="1">
      <c r="A3" s="153"/>
      <c r="B3" s="75" t="s">
        <v>117</v>
      </c>
      <c r="C3" s="154"/>
      <c r="D3" s="154" t="s">
        <v>506</v>
      </c>
      <c r="E3" s="154"/>
      <c r="F3" s="154"/>
      <c r="G3" s="154"/>
      <c r="H3" s="154"/>
      <c r="I3" s="154" t="s">
        <v>55</v>
      </c>
      <c r="J3" s="154"/>
      <c r="K3" s="154"/>
      <c r="L3" s="154"/>
      <c r="M3" s="154" t="s">
        <v>36</v>
      </c>
      <c r="N3" s="155"/>
      <c r="O3" s="73"/>
    </row>
    <row r="4" spans="1:15" ht="12" customHeight="1">
      <c r="A4" s="77"/>
      <c r="B4" s="77" t="s">
        <v>66</v>
      </c>
      <c r="C4" s="78"/>
      <c r="D4" s="78" t="s">
        <v>75</v>
      </c>
      <c r="E4" s="78" t="s">
        <v>513</v>
      </c>
      <c r="F4" s="78"/>
      <c r="G4" s="78"/>
      <c r="H4" s="78"/>
      <c r="I4" s="78" t="s">
        <v>75</v>
      </c>
      <c r="J4" s="78" t="s">
        <v>77</v>
      </c>
      <c r="K4" s="78"/>
      <c r="L4" s="78"/>
      <c r="M4" s="78"/>
      <c r="N4" s="74"/>
      <c r="O4" s="73"/>
    </row>
    <row r="5" spans="1:15" ht="12" customHeight="1">
      <c r="A5" s="78"/>
      <c r="B5" s="78"/>
      <c r="C5" s="78"/>
      <c r="D5" s="78"/>
      <c r="E5" s="77" t="s">
        <v>118</v>
      </c>
      <c r="F5" s="77" t="s">
        <v>119</v>
      </c>
      <c r="G5" s="77" t="s">
        <v>511</v>
      </c>
      <c r="H5" s="78"/>
      <c r="I5" s="77"/>
      <c r="J5" s="77" t="s">
        <v>120</v>
      </c>
      <c r="K5" s="77" t="s">
        <v>507</v>
      </c>
      <c r="L5" s="77"/>
      <c r="M5" s="156" t="s">
        <v>57</v>
      </c>
      <c r="N5" s="77" t="s">
        <v>58</v>
      </c>
      <c r="O5" s="73"/>
    </row>
    <row r="6" spans="1:15" ht="12" customHeight="1">
      <c r="A6" s="157"/>
      <c r="B6" s="157"/>
      <c r="C6" s="157"/>
      <c r="D6" s="157"/>
      <c r="E6" s="81" t="s">
        <v>510</v>
      </c>
      <c r="F6" s="81" t="s">
        <v>510</v>
      </c>
      <c r="G6" s="81" t="s">
        <v>512</v>
      </c>
      <c r="H6" s="157"/>
      <c r="I6" s="157"/>
      <c r="J6" s="157"/>
      <c r="K6" s="157"/>
      <c r="L6" s="157"/>
      <c r="M6" s="80"/>
      <c r="N6" s="158"/>
      <c r="O6" s="73"/>
    </row>
    <row r="7" spans="1:15" ht="12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6"/>
      <c r="N7" s="74"/>
      <c r="O7" s="73"/>
    </row>
    <row r="8" spans="1:15" ht="12" customHeight="1">
      <c r="A8" s="78" t="s">
        <v>121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6"/>
      <c r="N8" s="74"/>
      <c r="O8" s="73"/>
    </row>
    <row r="9" spans="1:15" ht="12" customHeight="1">
      <c r="A9" s="159">
        <v>2001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6"/>
      <c r="N9" s="74"/>
      <c r="O9" s="73"/>
    </row>
    <row r="10" spans="1:15" ht="12" customHeight="1">
      <c r="A10" s="78" t="s">
        <v>104</v>
      </c>
      <c r="B10" s="152">
        <v>101.3585</v>
      </c>
      <c r="C10" s="152"/>
      <c r="D10" s="152">
        <v>100.3657</v>
      </c>
      <c r="E10" s="152">
        <v>100.648</v>
      </c>
      <c r="F10" s="152">
        <v>99.5052</v>
      </c>
      <c r="G10" s="152">
        <v>100.3492</v>
      </c>
      <c r="H10" s="152"/>
      <c r="I10" s="152">
        <v>102.0924</v>
      </c>
      <c r="J10" s="152">
        <v>102.4415</v>
      </c>
      <c r="K10" s="152">
        <v>100.1063</v>
      </c>
      <c r="L10" s="152"/>
      <c r="M10" s="160">
        <v>101.5969</v>
      </c>
      <c r="N10" s="152">
        <v>100.6418</v>
      </c>
      <c r="O10" s="73"/>
    </row>
    <row r="11" spans="1:15" ht="12" customHeight="1">
      <c r="A11" s="78" t="s">
        <v>105</v>
      </c>
      <c r="B11" s="152">
        <v>101.2764</v>
      </c>
      <c r="C11" s="152"/>
      <c r="D11" s="152">
        <v>99.9848</v>
      </c>
      <c r="E11" s="152">
        <v>100.6586</v>
      </c>
      <c r="F11" s="152">
        <v>97.5302</v>
      </c>
      <c r="G11" s="152">
        <v>100.403</v>
      </c>
      <c r="H11" s="152"/>
      <c r="I11" s="152">
        <v>102.228</v>
      </c>
      <c r="J11" s="152">
        <v>102.6038</v>
      </c>
      <c r="K11" s="152">
        <v>100.0899</v>
      </c>
      <c r="L11" s="152"/>
      <c r="M11" s="152">
        <v>101.8139</v>
      </c>
      <c r="N11" s="152">
        <v>99.6487</v>
      </c>
      <c r="O11" s="71"/>
    </row>
    <row r="12" spans="1:15" ht="12" customHeight="1">
      <c r="A12" s="76" t="s">
        <v>106</v>
      </c>
      <c r="B12" s="160">
        <v>101.4528</v>
      </c>
      <c r="C12" s="160"/>
      <c r="D12" s="152">
        <v>100.2548</v>
      </c>
      <c r="E12" s="160">
        <v>101.1698</v>
      </c>
      <c r="F12" s="160">
        <v>97.5265</v>
      </c>
      <c r="G12" s="160">
        <v>100.1324</v>
      </c>
      <c r="H12" s="160"/>
      <c r="I12" s="152">
        <v>102.3355</v>
      </c>
      <c r="J12" s="152">
        <v>102.7528</v>
      </c>
      <c r="K12" s="152">
        <v>99.9611</v>
      </c>
      <c r="L12" s="160"/>
      <c r="M12" s="160">
        <v>101.9518</v>
      </c>
      <c r="N12" s="160">
        <v>99.9419</v>
      </c>
      <c r="O12" s="71"/>
    </row>
    <row r="13" spans="1:15" ht="12" customHeight="1">
      <c r="A13" s="74" t="s">
        <v>65</v>
      </c>
      <c r="B13" s="152">
        <v>101.6969</v>
      </c>
      <c r="C13" s="152"/>
      <c r="D13" s="152">
        <v>100.7437</v>
      </c>
      <c r="E13" s="152">
        <v>101.9961</v>
      </c>
      <c r="F13" s="152">
        <v>97.5391</v>
      </c>
      <c r="G13" s="160">
        <v>99.9715</v>
      </c>
      <c r="H13" s="160"/>
      <c r="I13" s="152">
        <v>102.3993</v>
      </c>
      <c r="J13" s="160">
        <v>102.8105</v>
      </c>
      <c r="K13" s="152">
        <v>100.0598</v>
      </c>
      <c r="L13" s="152"/>
      <c r="M13" s="152">
        <v>102.0077</v>
      </c>
      <c r="N13" s="152">
        <v>100.756</v>
      </c>
      <c r="O13" s="71"/>
    </row>
    <row r="14" spans="1:15" ht="12" customHeight="1">
      <c r="A14" s="78" t="s">
        <v>9</v>
      </c>
      <c r="B14" s="160">
        <v>102.2414</v>
      </c>
      <c r="C14" s="152"/>
      <c r="D14" s="152">
        <v>101.5105</v>
      </c>
      <c r="E14" s="152">
        <v>102.6998</v>
      </c>
      <c r="F14" s="152">
        <v>99.1781</v>
      </c>
      <c r="G14" s="152">
        <v>99.9666</v>
      </c>
      <c r="H14" s="152"/>
      <c r="I14" s="152">
        <v>102.7799</v>
      </c>
      <c r="J14" s="160">
        <v>103.258</v>
      </c>
      <c r="K14" s="152">
        <v>100.0598</v>
      </c>
      <c r="L14" s="152"/>
      <c r="M14" s="160">
        <v>102.3986</v>
      </c>
      <c r="N14" s="152">
        <v>101.7656</v>
      </c>
      <c r="O14" s="71"/>
    </row>
    <row r="15" spans="1:14" ht="12" customHeight="1">
      <c r="A15" s="78" t="s">
        <v>107</v>
      </c>
      <c r="B15" s="152">
        <v>102.4567</v>
      </c>
      <c r="C15" s="152"/>
      <c r="D15" s="152">
        <v>101.9633</v>
      </c>
      <c r="E15" s="152">
        <v>103.5315</v>
      </c>
      <c r="F15" s="152">
        <v>99.3614</v>
      </c>
      <c r="G15" s="152">
        <v>99.387</v>
      </c>
      <c r="H15" s="152"/>
      <c r="I15" s="160">
        <v>102.8202</v>
      </c>
      <c r="J15" s="160">
        <v>103.3053</v>
      </c>
      <c r="K15" s="160">
        <v>100.0598</v>
      </c>
      <c r="L15" s="160"/>
      <c r="M15" s="160">
        <v>102.5903</v>
      </c>
      <c r="N15" s="152">
        <v>102.0517</v>
      </c>
    </row>
    <row r="16" spans="1:14" ht="12" customHeight="1">
      <c r="A16" s="76" t="s">
        <v>108</v>
      </c>
      <c r="B16" s="160">
        <v>102.2767</v>
      </c>
      <c r="C16" s="160"/>
      <c r="D16" s="160">
        <v>101.3821</v>
      </c>
      <c r="E16" s="160">
        <v>102.6403</v>
      </c>
      <c r="F16" s="160">
        <v>99.3745</v>
      </c>
      <c r="G16" s="160">
        <v>99.2237</v>
      </c>
      <c r="H16" s="160"/>
      <c r="I16" s="160">
        <v>102.9358</v>
      </c>
      <c r="J16" s="160">
        <v>103.4214</v>
      </c>
      <c r="K16" s="160">
        <v>100.1729</v>
      </c>
      <c r="L16" s="160"/>
      <c r="M16" s="160">
        <v>102.6232</v>
      </c>
      <c r="N16" s="160">
        <v>101.2275</v>
      </c>
    </row>
    <row r="17" spans="1:14" ht="12" customHeight="1">
      <c r="A17" s="78" t="s">
        <v>109</v>
      </c>
      <c r="B17" s="152">
        <v>101.7762</v>
      </c>
      <c r="C17" s="152"/>
      <c r="D17" s="152">
        <v>100.1689</v>
      </c>
      <c r="E17" s="152">
        <v>102.1903</v>
      </c>
      <c r="F17" s="152">
        <v>94.6867</v>
      </c>
      <c r="G17" s="152">
        <v>99.2761</v>
      </c>
      <c r="H17" s="152"/>
      <c r="I17" s="152">
        <v>102.9605</v>
      </c>
      <c r="J17" s="160">
        <v>103.4504</v>
      </c>
      <c r="K17" s="160">
        <v>100.1729</v>
      </c>
      <c r="L17" s="160"/>
      <c r="M17" s="160">
        <v>102.566</v>
      </c>
      <c r="N17" s="160">
        <v>99.3843</v>
      </c>
    </row>
    <row r="18" spans="1:14" ht="12" customHeight="1">
      <c r="A18" s="78" t="s">
        <v>110</v>
      </c>
      <c r="B18" s="152">
        <v>101.9505</v>
      </c>
      <c r="C18" s="152"/>
      <c r="D18" s="152">
        <v>100.5082017113762</v>
      </c>
      <c r="E18" s="152">
        <v>102.81919973886392</v>
      </c>
      <c r="F18" s="152">
        <v>94.69429146141215</v>
      </c>
      <c r="G18" s="152">
        <v>98.97011766358892</v>
      </c>
      <c r="H18" s="152"/>
      <c r="I18" s="152">
        <v>103.01314854631977</v>
      </c>
      <c r="J18" s="160">
        <v>103.51234311735517</v>
      </c>
      <c r="K18" s="160">
        <v>100.1728955733705</v>
      </c>
      <c r="L18" s="160"/>
      <c r="M18" s="160">
        <v>102.6349</v>
      </c>
      <c r="N18" s="160">
        <v>99.8773</v>
      </c>
    </row>
    <row r="19" spans="1:14" ht="12" customHeight="1">
      <c r="A19" s="78" t="s">
        <v>111</v>
      </c>
      <c r="B19" s="152">
        <v>101.8347</v>
      </c>
      <c r="C19" s="152"/>
      <c r="D19" s="152">
        <v>100.16006336806375</v>
      </c>
      <c r="E19" s="152">
        <v>102.21936124588426</v>
      </c>
      <c r="F19" s="152">
        <v>94.71699630541873</v>
      </c>
      <c r="G19" s="152">
        <v>99.08884189749766</v>
      </c>
      <c r="H19" s="152"/>
      <c r="I19" s="152">
        <v>103.06852950432454</v>
      </c>
      <c r="J19" s="160">
        <v>103.44477449919339</v>
      </c>
      <c r="K19" s="152">
        <v>100.92781919367954</v>
      </c>
      <c r="L19" s="152"/>
      <c r="M19" s="152">
        <v>102.6908</v>
      </c>
      <c r="N19" s="160">
        <v>99.2418</v>
      </c>
    </row>
    <row r="20" spans="1:14" ht="12" customHeight="1">
      <c r="A20" s="78" t="s">
        <v>112</v>
      </c>
      <c r="B20" s="152">
        <v>101.8392</v>
      </c>
      <c r="C20" s="152"/>
      <c r="D20" s="152">
        <v>100.09614444156334</v>
      </c>
      <c r="E20" s="152">
        <v>100.81754296635505</v>
      </c>
      <c r="F20" s="152">
        <v>98.74498866995074</v>
      </c>
      <c r="G20" s="152">
        <v>99.08697019938444</v>
      </c>
      <c r="H20" s="161"/>
      <c r="I20" s="152">
        <v>103.12343882211957</v>
      </c>
      <c r="J20" s="160">
        <v>103.50933451838843</v>
      </c>
      <c r="K20" s="160">
        <v>100.92781919367954</v>
      </c>
      <c r="L20" s="160"/>
      <c r="M20" s="160">
        <v>102.658</v>
      </c>
      <c r="N20" s="160">
        <v>99.3592</v>
      </c>
    </row>
    <row r="21" spans="1:14" ht="12" customHeight="1">
      <c r="A21" s="78" t="s">
        <v>5</v>
      </c>
      <c r="B21" s="152">
        <v>101.834</v>
      </c>
      <c r="C21" s="152"/>
      <c r="D21" s="152">
        <v>100.00713275658853</v>
      </c>
      <c r="E21" s="152">
        <v>100.7715089618892</v>
      </c>
      <c r="F21" s="152">
        <v>98.90112661271408</v>
      </c>
      <c r="G21" s="160">
        <v>98.56630523216911</v>
      </c>
      <c r="H21" s="161"/>
      <c r="I21" s="152">
        <v>103.17998913126543</v>
      </c>
      <c r="J21" s="160">
        <v>103.57582394478366</v>
      </c>
      <c r="K21" s="160">
        <v>100.92781919367954</v>
      </c>
      <c r="L21" s="160"/>
      <c r="M21" s="160">
        <v>102.8137</v>
      </c>
      <c r="N21" s="160">
        <v>98.867</v>
      </c>
    </row>
    <row r="22" spans="1:14" ht="12" customHeight="1">
      <c r="A22" s="78"/>
      <c r="B22" s="152"/>
      <c r="C22" s="152"/>
      <c r="D22" s="152"/>
      <c r="E22" s="152"/>
      <c r="F22" s="152"/>
      <c r="G22" s="152"/>
      <c r="H22" s="152"/>
      <c r="I22" s="152"/>
      <c r="J22" s="160"/>
      <c r="K22" s="160"/>
      <c r="L22" s="160"/>
      <c r="M22" s="160"/>
      <c r="N22" s="160"/>
    </row>
    <row r="23" spans="1:14" ht="12" customHeight="1">
      <c r="A23" s="151">
        <v>2002</v>
      </c>
      <c r="B23" s="152"/>
      <c r="C23" s="152"/>
      <c r="D23" s="152"/>
      <c r="E23" s="152"/>
      <c r="F23" s="152"/>
      <c r="G23" s="152"/>
      <c r="H23" s="152"/>
      <c r="I23" s="152"/>
      <c r="J23" s="160"/>
      <c r="K23" s="160"/>
      <c r="L23" s="160"/>
      <c r="M23" s="160"/>
      <c r="N23" s="160"/>
    </row>
    <row r="24" spans="1:14" ht="12" customHeight="1">
      <c r="A24" s="74" t="s">
        <v>104</v>
      </c>
      <c r="B24" s="152">
        <v>101.9619</v>
      </c>
      <c r="C24" s="160"/>
      <c r="D24" s="160">
        <v>99.4707</v>
      </c>
      <c r="E24" s="160">
        <v>101.3672</v>
      </c>
      <c r="F24" s="152">
        <v>93.9958</v>
      </c>
      <c r="G24" s="152">
        <v>98.957</v>
      </c>
      <c r="H24" s="160"/>
      <c r="I24" s="160">
        <v>103.7892</v>
      </c>
      <c r="J24" s="160">
        <v>104.2768</v>
      </c>
      <c r="K24" s="160">
        <v>100.9644</v>
      </c>
      <c r="L24" s="160"/>
      <c r="M24" s="160">
        <v>103.4017</v>
      </c>
      <c r="N24" s="160">
        <v>97.6037</v>
      </c>
    </row>
    <row r="25" spans="1:14" ht="12" customHeight="1">
      <c r="A25" s="76" t="s">
        <v>105</v>
      </c>
      <c r="B25" s="152">
        <v>101.9893</v>
      </c>
      <c r="C25" s="152"/>
      <c r="D25" s="152">
        <v>99.2962</v>
      </c>
      <c r="E25" s="152">
        <v>101.0824</v>
      </c>
      <c r="F25" s="152">
        <v>93.9914</v>
      </c>
      <c r="G25" s="160">
        <v>98.9802</v>
      </c>
      <c r="H25" s="152"/>
      <c r="I25" s="152">
        <v>103.9628</v>
      </c>
      <c r="J25" s="160">
        <v>104.4761</v>
      </c>
      <c r="K25" s="160">
        <v>100.9775</v>
      </c>
      <c r="L25" s="160"/>
      <c r="M25" s="160">
        <v>103.5599</v>
      </c>
      <c r="N25" s="160">
        <v>97.235</v>
      </c>
    </row>
    <row r="26" spans="1:14" ht="12" customHeight="1">
      <c r="A26" s="76" t="s">
        <v>106</v>
      </c>
      <c r="B26" s="152">
        <v>101.9913</v>
      </c>
      <c r="C26" s="152"/>
      <c r="D26" s="160">
        <v>99.3038</v>
      </c>
      <c r="E26" s="152">
        <v>101.2305</v>
      </c>
      <c r="F26" s="152">
        <v>93.7339</v>
      </c>
      <c r="G26" s="160">
        <v>98.7903</v>
      </c>
      <c r="H26" s="152"/>
      <c r="I26" s="152">
        <v>103.961</v>
      </c>
      <c r="J26" s="160">
        <v>104.4872</v>
      </c>
      <c r="K26" s="160">
        <v>100.8951</v>
      </c>
      <c r="L26" s="160"/>
      <c r="M26" s="160">
        <v>103.5759</v>
      </c>
      <c r="N26" s="160">
        <v>97.1952</v>
      </c>
    </row>
    <row r="27" spans="1:14" ht="12" customHeight="1">
      <c r="A27" s="78" t="s">
        <v>65</v>
      </c>
      <c r="B27" s="152">
        <v>102.7814</v>
      </c>
      <c r="C27" s="152"/>
      <c r="D27" s="152">
        <v>101.0403</v>
      </c>
      <c r="E27" s="152">
        <v>102.3761</v>
      </c>
      <c r="F27" s="152">
        <v>99.0887</v>
      </c>
      <c r="G27" s="160">
        <v>98.5377</v>
      </c>
      <c r="H27" s="152"/>
      <c r="I27" s="152">
        <v>104.0655</v>
      </c>
      <c r="J27" s="160">
        <v>104.5781</v>
      </c>
      <c r="K27" s="160">
        <v>101.0843</v>
      </c>
      <c r="L27" s="160"/>
      <c r="M27" s="160">
        <v>103.728</v>
      </c>
      <c r="N27" s="160">
        <v>99.9143</v>
      </c>
    </row>
    <row r="28" spans="1:14" ht="12" customHeight="1">
      <c r="A28" s="76" t="s">
        <v>9</v>
      </c>
      <c r="B28" s="160">
        <v>102.7532</v>
      </c>
      <c r="C28" s="160"/>
      <c r="D28" s="160">
        <v>100.9654</v>
      </c>
      <c r="E28" s="160">
        <v>102.2421</v>
      </c>
      <c r="F28" s="160">
        <v>99.1235</v>
      </c>
      <c r="G28" s="160">
        <v>98.5476</v>
      </c>
      <c r="H28" s="160"/>
      <c r="I28" s="160">
        <v>104.0712</v>
      </c>
      <c r="J28" s="160">
        <v>104.5847</v>
      </c>
      <c r="K28" s="160">
        <v>101.0844</v>
      </c>
      <c r="L28" s="160"/>
      <c r="M28" s="160">
        <v>103.7147</v>
      </c>
      <c r="N28" s="160">
        <v>99.8415</v>
      </c>
    </row>
    <row r="29" spans="1:14" ht="12" customHeight="1">
      <c r="A29" s="76" t="s">
        <v>107</v>
      </c>
      <c r="B29" s="160">
        <v>102.6508</v>
      </c>
      <c r="C29" s="160"/>
      <c r="D29" s="160">
        <v>100.7109</v>
      </c>
      <c r="E29" s="160">
        <v>102.0039</v>
      </c>
      <c r="F29" s="160">
        <v>98.9547</v>
      </c>
      <c r="G29" s="160">
        <v>98.1397</v>
      </c>
      <c r="H29" s="160"/>
      <c r="I29" s="160">
        <v>104.0789</v>
      </c>
      <c r="J29" s="160">
        <v>104.5937</v>
      </c>
      <c r="K29" s="160">
        <v>101.0844</v>
      </c>
      <c r="L29" s="160"/>
      <c r="M29" s="160">
        <v>103.7252</v>
      </c>
      <c r="N29" s="160">
        <v>99.397</v>
      </c>
    </row>
    <row r="30" spans="1:14" ht="12" customHeight="1">
      <c r="A30" s="76" t="s">
        <v>108</v>
      </c>
      <c r="B30" s="160">
        <v>102.1658</v>
      </c>
      <c r="C30" s="160"/>
      <c r="D30" s="160">
        <v>99.4838</v>
      </c>
      <c r="E30" s="160">
        <v>101.9475</v>
      </c>
      <c r="F30" s="160">
        <v>93.0607</v>
      </c>
      <c r="G30" s="160">
        <v>98.0395</v>
      </c>
      <c r="H30" s="160"/>
      <c r="I30" s="160">
        <v>104.1313</v>
      </c>
      <c r="J30" s="160">
        <v>104.6043</v>
      </c>
      <c r="K30" s="160">
        <v>101.3984</v>
      </c>
      <c r="L30" s="160"/>
      <c r="M30" s="160">
        <v>103.6825</v>
      </c>
      <c r="N30" s="160">
        <v>97.5746</v>
      </c>
    </row>
    <row r="31" spans="1:14" ht="12" customHeight="1">
      <c r="A31" s="76" t="s">
        <v>109</v>
      </c>
      <c r="B31" s="160">
        <v>102.1267</v>
      </c>
      <c r="C31" s="160"/>
      <c r="D31" s="160">
        <v>99.2875</v>
      </c>
      <c r="E31" s="160">
        <v>101.6276</v>
      </c>
      <c r="F31" s="160">
        <v>93.0766</v>
      </c>
      <c r="G31" s="160">
        <v>98.0395</v>
      </c>
      <c r="H31" s="160"/>
      <c r="I31" s="160">
        <v>104.2061</v>
      </c>
      <c r="J31" s="160">
        <v>104.6911</v>
      </c>
      <c r="K31" s="160">
        <v>101.3984</v>
      </c>
      <c r="L31" s="160"/>
      <c r="M31" s="160">
        <v>103.7063</v>
      </c>
      <c r="N31" s="160">
        <v>97.3454</v>
      </c>
    </row>
    <row r="32" spans="1:14" ht="12" customHeight="1">
      <c r="A32" s="76" t="s">
        <v>110</v>
      </c>
      <c r="B32" s="160">
        <v>102.3029</v>
      </c>
      <c r="C32" s="160"/>
      <c r="D32" s="160">
        <v>99.6546</v>
      </c>
      <c r="E32" s="160">
        <v>102.3991</v>
      </c>
      <c r="F32" s="160">
        <v>93.0345</v>
      </c>
      <c r="G32" s="160">
        <v>97.4424</v>
      </c>
      <c r="H32" s="160"/>
      <c r="I32" s="160">
        <v>104.2442</v>
      </c>
      <c r="J32" s="160">
        <v>104.7352</v>
      </c>
      <c r="K32" s="160">
        <v>101.3984</v>
      </c>
      <c r="L32" s="160"/>
      <c r="M32" s="160">
        <v>103.7706</v>
      </c>
      <c r="N32" s="160">
        <v>97.8607</v>
      </c>
    </row>
    <row r="33" spans="1:14" ht="12" customHeight="1">
      <c r="A33" s="76" t="s">
        <v>111</v>
      </c>
      <c r="B33" s="160">
        <v>102.6729</v>
      </c>
      <c r="C33" s="160"/>
      <c r="D33" s="160">
        <v>100.769</v>
      </c>
      <c r="E33" s="160">
        <v>102.0435</v>
      </c>
      <c r="F33" s="160">
        <v>99.7318</v>
      </c>
      <c r="G33" s="160">
        <v>97.4541</v>
      </c>
      <c r="H33" s="160"/>
      <c r="I33" s="160">
        <v>104.0749</v>
      </c>
      <c r="J33" s="160">
        <v>104.6628</v>
      </c>
      <c r="K33" s="160">
        <v>100.6226</v>
      </c>
      <c r="L33" s="160"/>
      <c r="M33" s="160">
        <v>103.5447</v>
      </c>
      <c r="N33" s="160">
        <v>100.0332</v>
      </c>
    </row>
    <row r="34" spans="1:14" ht="12" customHeight="1">
      <c r="A34" s="76" t="s">
        <v>112</v>
      </c>
      <c r="B34" s="160">
        <v>102.5707</v>
      </c>
      <c r="C34" s="160"/>
      <c r="D34" s="160">
        <v>100.3101</v>
      </c>
      <c r="E34" s="160">
        <v>101.3628</v>
      </c>
      <c r="F34" s="160">
        <v>99.7055</v>
      </c>
      <c r="G34" s="160">
        <v>97.2895</v>
      </c>
      <c r="H34" s="160"/>
      <c r="I34" s="160">
        <v>104.2311</v>
      </c>
      <c r="J34" s="160">
        <v>104.844</v>
      </c>
      <c r="K34" s="160">
        <v>100.6226</v>
      </c>
      <c r="L34" s="160"/>
      <c r="M34" s="160">
        <v>103.6248</v>
      </c>
      <c r="N34" s="160">
        <v>99.379</v>
      </c>
    </row>
    <row r="35" spans="1:14" ht="12" customHeight="1">
      <c r="A35" s="76" t="s">
        <v>5</v>
      </c>
      <c r="B35" s="160">
        <v>102.4825</v>
      </c>
      <c r="C35" s="160"/>
      <c r="D35" s="160">
        <v>100.0709</v>
      </c>
      <c r="E35" s="160">
        <v>101.073</v>
      </c>
      <c r="F35" s="160">
        <v>99.8047</v>
      </c>
      <c r="G35" s="160">
        <v>96.8483</v>
      </c>
      <c r="H35" s="160"/>
      <c r="I35" s="160">
        <v>104.2522</v>
      </c>
      <c r="J35" s="160">
        <v>104.8686</v>
      </c>
      <c r="K35" s="160">
        <v>100.6226</v>
      </c>
      <c r="L35" s="160"/>
      <c r="M35" s="160">
        <v>103.6562</v>
      </c>
      <c r="N35" s="160">
        <v>98.9286</v>
      </c>
    </row>
    <row r="36" spans="1:14" ht="12" customHeight="1">
      <c r="A36" s="76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</row>
    <row r="37" spans="1:14" ht="12" customHeight="1">
      <c r="A37" s="76" t="s">
        <v>508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</row>
    <row r="38" spans="1:14" ht="12" customHeight="1">
      <c r="A38" s="76" t="s">
        <v>104</v>
      </c>
      <c r="B38" s="160">
        <v>0.12559655910600043</v>
      </c>
      <c r="C38" s="160"/>
      <c r="D38" s="160">
        <v>-0.5363944968747205</v>
      </c>
      <c r="E38" s="160">
        <v>0.5911304139904132</v>
      </c>
      <c r="F38" s="160">
        <v>-4.95982885202389</v>
      </c>
      <c r="G38" s="160">
        <v>0.39637761292827633</v>
      </c>
      <c r="H38" s="160"/>
      <c r="I38" s="160">
        <v>0.5904350968282586</v>
      </c>
      <c r="J38" s="160">
        <v>0.6767757460370376</v>
      </c>
      <c r="K38" s="160">
        <v>0.036244522682366664</v>
      </c>
      <c r="L38" s="160"/>
      <c r="M38" s="160">
        <v>0.571908218457267</v>
      </c>
      <c r="N38" s="160">
        <v>-1.2777772158556502</v>
      </c>
    </row>
    <row r="39" spans="1:14" ht="12" customHeight="1">
      <c r="A39" s="76" t="s">
        <v>105</v>
      </c>
      <c r="B39" s="160">
        <v>0.026872782872814582</v>
      </c>
      <c r="C39" s="160"/>
      <c r="D39" s="160">
        <v>-0.17542854327957969</v>
      </c>
      <c r="E39" s="160">
        <v>-0.280958732213179</v>
      </c>
      <c r="F39" s="160">
        <v>-0.004681060217592403</v>
      </c>
      <c r="G39" s="160">
        <v>0.02344452641045791</v>
      </c>
      <c r="H39" s="160"/>
      <c r="I39" s="160">
        <v>0.16726210434228506</v>
      </c>
      <c r="J39" s="160">
        <v>0.19112592638055048</v>
      </c>
      <c r="K39" s="160">
        <v>0.012974870350348056</v>
      </c>
      <c r="L39" s="160"/>
      <c r="M39" s="160">
        <v>0.15299555036327206</v>
      </c>
      <c r="N39" s="160">
        <v>-0.3777520729234709</v>
      </c>
    </row>
    <row r="40" spans="1:14" ht="12" customHeight="1">
      <c r="A40" s="76" t="s">
        <v>106</v>
      </c>
      <c r="B40" s="160">
        <v>0.0019609900254238255</v>
      </c>
      <c r="C40" s="160"/>
      <c r="D40" s="160">
        <v>0.007653867922428503</v>
      </c>
      <c r="E40" s="160">
        <v>0.14651413104556354</v>
      </c>
      <c r="F40" s="160">
        <v>-0.2739612347512548</v>
      </c>
      <c r="G40" s="160">
        <v>-0.191856553128801</v>
      </c>
      <c r="H40" s="160"/>
      <c r="I40" s="160">
        <v>-0.001731388535134215</v>
      </c>
      <c r="J40" s="160">
        <v>0.010624439465118485</v>
      </c>
      <c r="K40" s="160">
        <v>-0.08160233715432241</v>
      </c>
      <c r="L40" s="160"/>
      <c r="M40" s="160">
        <v>0.015449995606402922</v>
      </c>
      <c r="N40" s="160">
        <v>-0.040931763253965414</v>
      </c>
    </row>
    <row r="41" spans="1:14" ht="12" customHeight="1">
      <c r="A41" s="82" t="s">
        <v>65</v>
      </c>
      <c r="B41" s="152">
        <v>0.7746739182655773</v>
      </c>
      <c r="C41" s="152"/>
      <c r="D41" s="152">
        <v>1.7486742702696318</v>
      </c>
      <c r="E41" s="152">
        <v>1.1316747422960276</v>
      </c>
      <c r="F41" s="152">
        <v>5.71276773931308</v>
      </c>
      <c r="G41" s="152">
        <v>-0.25569311966863495</v>
      </c>
      <c r="H41" s="152"/>
      <c r="I41" s="160">
        <v>0.10051846365463746</v>
      </c>
      <c r="J41" s="160">
        <v>0.08699630193937935</v>
      </c>
      <c r="K41" s="160">
        <v>0.18752149509737137</v>
      </c>
      <c r="L41" s="160"/>
      <c r="M41" s="160">
        <v>0.14684883259521087</v>
      </c>
      <c r="N41" s="160">
        <v>2.797566134953172</v>
      </c>
    </row>
    <row r="42" spans="1:14" ht="12" customHeight="1">
      <c r="A42" s="82" t="s">
        <v>9</v>
      </c>
      <c r="B42" s="152">
        <v>-0.027436870873515318</v>
      </c>
      <c r="C42" s="152"/>
      <c r="D42" s="152">
        <v>-0.07412883770139445</v>
      </c>
      <c r="E42" s="152">
        <v>-0.13088992450386172</v>
      </c>
      <c r="F42" s="152">
        <v>0.0351200490066077</v>
      </c>
      <c r="G42" s="152">
        <v>0.010046916053440214</v>
      </c>
      <c r="H42" s="152"/>
      <c r="I42" s="160">
        <v>0.005477319572761985</v>
      </c>
      <c r="J42" s="160">
        <v>0.006311072777180016</v>
      </c>
      <c r="K42" s="160">
        <v>9.892733095284711E-05</v>
      </c>
      <c r="L42" s="160"/>
      <c r="M42" s="160">
        <v>-0.012821995989511947</v>
      </c>
      <c r="N42" s="160">
        <v>-0.07286244311374901</v>
      </c>
    </row>
    <row r="43" spans="1:14" ht="12" customHeight="1">
      <c r="A43" s="82" t="s">
        <v>107</v>
      </c>
      <c r="B43" s="152">
        <v>-0.09965626374652459</v>
      </c>
      <c r="C43" s="152"/>
      <c r="D43" s="152">
        <v>-0.25206654953083785</v>
      </c>
      <c r="E43" s="152">
        <v>-0.23297643534317558</v>
      </c>
      <c r="F43" s="152">
        <v>-0.17029261476845647</v>
      </c>
      <c r="G43" s="152">
        <v>-0.41391165284593967</v>
      </c>
      <c r="H43" s="152"/>
      <c r="I43" s="160">
        <v>0.0073987808346629436</v>
      </c>
      <c r="J43" s="160">
        <v>0.00860546523536243</v>
      </c>
      <c r="K43" s="160">
        <v>0</v>
      </c>
      <c r="L43" s="160"/>
      <c r="M43" s="160">
        <v>0.010123926502231484</v>
      </c>
      <c r="N43" s="160">
        <v>-0.44520565095676545</v>
      </c>
    </row>
    <row r="44" spans="1:14" ht="12" customHeight="1">
      <c r="A44" s="82" t="s">
        <v>108</v>
      </c>
      <c r="B44" s="152">
        <v>-0.4724756163614927</v>
      </c>
      <c r="C44" s="152"/>
      <c r="D44" s="152">
        <v>-1.2184381233808779</v>
      </c>
      <c r="E44" s="152">
        <v>-0.05529200354104091</v>
      </c>
      <c r="F44" s="152">
        <v>-5.956260794080521</v>
      </c>
      <c r="G44" s="152">
        <v>-0.10209935428781591</v>
      </c>
      <c r="H44" s="152"/>
      <c r="I44" s="160">
        <v>0.05034641987953137</v>
      </c>
      <c r="J44" s="160">
        <v>0.010134453604763394</v>
      </c>
      <c r="K44" s="160">
        <v>0.31063151188510574</v>
      </c>
      <c r="L44" s="160"/>
      <c r="M44" s="160">
        <v>-0.04116646677952929</v>
      </c>
      <c r="N44" s="160">
        <v>-1.8334557381007528</v>
      </c>
    </row>
    <row r="45" spans="1:15" ht="12" customHeight="1">
      <c r="A45" s="82" t="s">
        <v>109</v>
      </c>
      <c r="B45" s="152">
        <v>-0.038271123996494794</v>
      </c>
      <c r="C45" s="152"/>
      <c r="D45" s="152">
        <v>-0.19731855839846446</v>
      </c>
      <c r="E45" s="152">
        <v>-0.31378896000391876</v>
      </c>
      <c r="F45" s="152">
        <v>0.017085622609755546</v>
      </c>
      <c r="G45" s="152">
        <v>0</v>
      </c>
      <c r="H45" s="152"/>
      <c r="I45" s="160">
        <v>0.07183238853257023</v>
      </c>
      <c r="J45" s="152">
        <v>0.08297938038876396</v>
      </c>
      <c r="K45" s="152">
        <v>0</v>
      </c>
      <c r="L45" s="160"/>
      <c r="M45" s="152">
        <v>0.022954693414973804</v>
      </c>
      <c r="N45" s="152">
        <v>-0.23489719660649655</v>
      </c>
      <c r="O45" s="73"/>
    </row>
    <row r="46" spans="1:14" ht="12" customHeight="1">
      <c r="A46" s="82" t="s">
        <v>110</v>
      </c>
      <c r="B46" s="152">
        <v>0.17253078773717334</v>
      </c>
      <c r="C46" s="152"/>
      <c r="D46" s="152">
        <v>0.369734357295755</v>
      </c>
      <c r="E46" s="152">
        <v>0.7591441694972758</v>
      </c>
      <c r="F46" s="152">
        <v>-0.045231561960804356</v>
      </c>
      <c r="G46" s="152">
        <v>-0.6090402337833183</v>
      </c>
      <c r="H46" s="152"/>
      <c r="I46" s="160">
        <v>0.03656215902907434</v>
      </c>
      <c r="J46" s="160">
        <v>0.042123924574298144</v>
      </c>
      <c r="K46" s="160">
        <v>0</v>
      </c>
      <c r="L46" s="160"/>
      <c r="M46" s="160">
        <v>0.06200201916372805</v>
      </c>
      <c r="N46" s="160">
        <v>0.5293521830512731</v>
      </c>
    </row>
    <row r="47" spans="1:14" ht="12" customHeight="1">
      <c r="A47" s="82" t="s">
        <v>111</v>
      </c>
      <c r="B47" s="152">
        <v>0.3616710767730069</v>
      </c>
      <c r="C47" s="152"/>
      <c r="D47" s="152">
        <v>1.1182624786010962</v>
      </c>
      <c r="E47" s="152">
        <v>-0.3472686771661131</v>
      </c>
      <c r="F47" s="152">
        <v>7.198727353831117</v>
      </c>
      <c r="G47" s="152">
        <v>0.01200709342133166</v>
      </c>
      <c r="H47" s="152"/>
      <c r="I47" s="160">
        <v>-0.16240711713457756</v>
      </c>
      <c r="J47" s="160">
        <v>-0.06912671193639142</v>
      </c>
      <c r="K47" s="160">
        <v>-0.7651008299933579</v>
      </c>
      <c r="L47" s="160"/>
      <c r="M47" s="160">
        <v>-0.21769171615081007</v>
      </c>
      <c r="N47" s="160">
        <v>2.2199922951705844</v>
      </c>
    </row>
    <row r="48" spans="1:14" ht="12" customHeight="1">
      <c r="A48" s="82" t="s">
        <v>112</v>
      </c>
      <c r="B48" s="152">
        <v>-0.09953941108121</v>
      </c>
      <c r="C48" s="152"/>
      <c r="D48" s="152">
        <v>-0.4553979894610478</v>
      </c>
      <c r="E48" s="152">
        <v>-0.6670684560995994</v>
      </c>
      <c r="F48" s="152">
        <v>-0.026370726287908042</v>
      </c>
      <c r="G48" s="152">
        <v>-0.16890002575570406</v>
      </c>
      <c r="H48" s="152"/>
      <c r="I48" s="160">
        <v>0.1500842181928448</v>
      </c>
      <c r="J48" s="160">
        <v>0.17312741489811856</v>
      </c>
      <c r="K48" s="160">
        <v>0</v>
      </c>
      <c r="L48" s="160"/>
      <c r="M48" s="160">
        <v>0.07735789470632426</v>
      </c>
      <c r="N48" s="160">
        <v>-0.653982877684598</v>
      </c>
    </row>
    <row r="49" spans="1:14" ht="12" customHeight="1">
      <c r="A49" s="82" t="s">
        <v>5</v>
      </c>
      <c r="B49" s="152">
        <v>-0.0859894687274192</v>
      </c>
      <c r="C49" s="152"/>
      <c r="D49" s="152">
        <v>-0.23846053388443522</v>
      </c>
      <c r="E49" s="152">
        <v>-0.28590370431756185</v>
      </c>
      <c r="F49" s="152">
        <v>0.09949300690533391</v>
      </c>
      <c r="G49" s="152">
        <v>-0.453491897892377</v>
      </c>
      <c r="H49" s="152"/>
      <c r="I49" s="160">
        <v>0.02024347819413208</v>
      </c>
      <c r="J49" s="160">
        <v>0.02346343138377449</v>
      </c>
      <c r="K49" s="160">
        <v>0</v>
      </c>
      <c r="L49" s="160"/>
      <c r="M49" s="160">
        <v>0.03030162663763747</v>
      </c>
      <c r="N49" s="160">
        <v>-0.453214461807832</v>
      </c>
    </row>
    <row r="50" spans="1:14" ht="12" customHeight="1">
      <c r="A50" s="82"/>
      <c r="B50" s="152"/>
      <c r="C50" s="152"/>
      <c r="D50" s="152"/>
      <c r="E50" s="152"/>
      <c r="F50" s="152"/>
      <c r="G50" s="152"/>
      <c r="H50" s="152"/>
      <c r="I50" s="160"/>
      <c r="J50" s="160"/>
      <c r="K50" s="160"/>
      <c r="L50" s="160"/>
      <c r="M50" s="160"/>
      <c r="N50" s="160"/>
    </row>
    <row r="51" spans="1:14" ht="12" customHeight="1">
      <c r="A51" s="82" t="s">
        <v>509</v>
      </c>
      <c r="B51" s="152"/>
      <c r="C51" s="152"/>
      <c r="D51" s="152"/>
      <c r="E51" s="152"/>
      <c r="F51" s="152"/>
      <c r="G51" s="152"/>
      <c r="H51" s="152"/>
      <c r="I51" s="160"/>
      <c r="J51" s="160"/>
      <c r="K51" s="160"/>
      <c r="L51" s="160"/>
      <c r="M51" s="160"/>
      <c r="N51" s="160"/>
    </row>
    <row r="52" spans="1:14" ht="12" customHeight="1">
      <c r="A52" s="82" t="s">
        <v>104</v>
      </c>
      <c r="B52" s="152">
        <v>0.5953126772791535</v>
      </c>
      <c r="C52" s="152"/>
      <c r="D52" s="152">
        <v>-0.8917389108032125</v>
      </c>
      <c r="E52" s="152">
        <v>0.7145695890628616</v>
      </c>
      <c r="F52" s="152">
        <v>-5.536796066939203</v>
      </c>
      <c r="G52" s="152">
        <v>-1.3873553550999986</v>
      </c>
      <c r="H52" s="152"/>
      <c r="I52" s="160">
        <v>1.6620238137216887</v>
      </c>
      <c r="J52" s="160">
        <v>1.7915590849411558</v>
      </c>
      <c r="K52" s="160">
        <v>0.8571888082967689</v>
      </c>
      <c r="L52" s="160"/>
      <c r="M52" s="160">
        <v>1.776432154918112</v>
      </c>
      <c r="N52" s="160">
        <v>-3.018725817701977</v>
      </c>
    </row>
    <row r="53" spans="1:14" ht="12" customHeight="1">
      <c r="A53" s="82" t="s">
        <v>105</v>
      </c>
      <c r="B53" s="152">
        <v>0.7039152260546473</v>
      </c>
      <c r="C53" s="152"/>
      <c r="D53" s="152">
        <v>-0.6887046831118369</v>
      </c>
      <c r="E53" s="152">
        <v>0.4210271154178429</v>
      </c>
      <c r="F53" s="152">
        <v>-3.6284145833803194</v>
      </c>
      <c r="G53" s="152">
        <v>-1.4170891308028786</v>
      </c>
      <c r="H53" s="152"/>
      <c r="I53" s="160">
        <v>1.6969910396368988</v>
      </c>
      <c r="J53" s="160">
        <v>1.824786216494914</v>
      </c>
      <c r="K53" s="160">
        <v>0.8868027643148935</v>
      </c>
      <c r="L53" s="160"/>
      <c r="M53" s="160">
        <v>1.7148935459696588</v>
      </c>
      <c r="N53" s="160">
        <v>-2.422209220993352</v>
      </c>
    </row>
    <row r="54" spans="1:14" ht="12" customHeight="1">
      <c r="A54" s="82" t="s">
        <v>106</v>
      </c>
      <c r="B54" s="152">
        <v>0.5307887017411019</v>
      </c>
      <c r="C54" s="152"/>
      <c r="D54" s="152">
        <v>-0.9485830104892727</v>
      </c>
      <c r="E54" s="152">
        <v>0.059998141737963806</v>
      </c>
      <c r="F54" s="152">
        <v>-3.8887892008838634</v>
      </c>
      <c r="G54" s="152">
        <v>-1.3403254091582681</v>
      </c>
      <c r="H54" s="152"/>
      <c r="I54" s="160">
        <v>1.5884028514054194</v>
      </c>
      <c r="J54" s="160">
        <v>1.6879345380369273</v>
      </c>
      <c r="K54" s="160">
        <v>0.9343634673888204</v>
      </c>
      <c r="L54" s="160"/>
      <c r="M54" s="160">
        <v>1.5930076761763843</v>
      </c>
      <c r="N54" s="160">
        <v>-2.7482967604178157</v>
      </c>
    </row>
    <row r="55" spans="1:14" ht="12" customHeight="1">
      <c r="A55" s="82" t="s">
        <v>65</v>
      </c>
      <c r="B55" s="152">
        <v>1.0664041873449435</v>
      </c>
      <c r="C55" s="152"/>
      <c r="D55" s="152">
        <v>0.2944104693395104</v>
      </c>
      <c r="E55" s="152">
        <v>0.37256326467382905</v>
      </c>
      <c r="F55" s="152">
        <v>1.588696225411141</v>
      </c>
      <c r="G55" s="152">
        <v>-1.4342087494936209</v>
      </c>
      <c r="H55" s="152"/>
      <c r="I55" s="160">
        <v>1.627159560661056</v>
      </c>
      <c r="J55" s="160">
        <v>1.7192796455614854</v>
      </c>
      <c r="K55" s="160">
        <v>1.0238877151463441</v>
      </c>
      <c r="L55" s="160"/>
      <c r="M55" s="160">
        <v>1.6864413176652278</v>
      </c>
      <c r="N55" s="160">
        <v>-0.8353844932311745</v>
      </c>
    </row>
    <row r="56" spans="1:14" ht="12" customHeight="1">
      <c r="A56" s="82" t="s">
        <v>9</v>
      </c>
      <c r="B56" s="152">
        <v>0.5005799998826461</v>
      </c>
      <c r="C56" s="152"/>
      <c r="D56" s="152">
        <v>-0.5369887844114487</v>
      </c>
      <c r="E56" s="152">
        <v>-0.4456678591389647</v>
      </c>
      <c r="F56" s="152">
        <v>-0.05505247630273402</v>
      </c>
      <c r="G56" s="152">
        <v>-1.4194741043508543</v>
      </c>
      <c r="H56" s="152"/>
      <c r="I56" s="160">
        <v>1.2563740575735238</v>
      </c>
      <c r="J56" s="160">
        <v>1.2848399155513448</v>
      </c>
      <c r="K56" s="160">
        <v>1.0239876553821006</v>
      </c>
      <c r="L56" s="160"/>
      <c r="M56" s="160">
        <v>1.285271478320979</v>
      </c>
      <c r="N56" s="160">
        <v>-1.8907174919619365</v>
      </c>
    </row>
    <row r="57" spans="1:14" ht="12" customHeight="1">
      <c r="A57" s="82" t="s">
        <v>107</v>
      </c>
      <c r="B57" s="152">
        <v>0.18944588299251564</v>
      </c>
      <c r="C57" s="152"/>
      <c r="D57" s="152">
        <v>-1.228285079043161</v>
      </c>
      <c r="E57" s="152">
        <v>-1.475492965908927</v>
      </c>
      <c r="F57" s="152">
        <v>-0.4093138784276391</v>
      </c>
      <c r="G57" s="152">
        <v>-1.2549931077505079</v>
      </c>
      <c r="H57" s="152"/>
      <c r="I57" s="160">
        <v>1.2241757942505558</v>
      </c>
      <c r="J57" s="160">
        <v>1.2471770567434675</v>
      </c>
      <c r="K57" s="160">
        <v>1.0239876553821006</v>
      </c>
      <c r="L57" s="160"/>
      <c r="M57" s="160">
        <v>1.1062449373868617</v>
      </c>
      <c r="N57" s="160">
        <v>-2.601328542297665</v>
      </c>
    </row>
    <row r="58" spans="1:14" ht="12" customHeight="1">
      <c r="A58" s="82" t="s">
        <v>108</v>
      </c>
      <c r="B58" s="152">
        <v>-0.10843134360025886</v>
      </c>
      <c r="C58" s="152"/>
      <c r="D58" s="152">
        <v>-1.8724212656869241</v>
      </c>
      <c r="E58" s="152">
        <v>-0.6749785415670004</v>
      </c>
      <c r="F58" s="152">
        <v>-6.353541401466174</v>
      </c>
      <c r="G58" s="152">
        <v>-1.1934648677684834</v>
      </c>
      <c r="H58" s="152"/>
      <c r="I58" s="160">
        <v>1.1614035155893276</v>
      </c>
      <c r="J58" s="160">
        <v>1.1437671507057416</v>
      </c>
      <c r="K58" s="160">
        <v>1.223384767736576</v>
      </c>
      <c r="L58" s="160"/>
      <c r="M58" s="160">
        <v>1.0322227332611078</v>
      </c>
      <c r="N58" s="160">
        <v>-3.608604381220516</v>
      </c>
    </row>
    <row r="59" spans="1:14" ht="12" customHeight="1">
      <c r="A59" s="82" t="s">
        <v>109</v>
      </c>
      <c r="B59" s="152">
        <v>0.3443830679471347</v>
      </c>
      <c r="C59" s="152"/>
      <c r="D59" s="152">
        <v>-0.8799138255486554</v>
      </c>
      <c r="E59" s="152">
        <v>-0.550639346395883</v>
      </c>
      <c r="F59" s="152">
        <v>-1.700450010402733</v>
      </c>
      <c r="G59" s="152">
        <v>-1.2456170216194948</v>
      </c>
      <c r="H59" s="152"/>
      <c r="I59" s="160">
        <v>1.209784334769168</v>
      </c>
      <c r="J59" s="160">
        <v>1.199318707322547</v>
      </c>
      <c r="K59" s="160">
        <v>1.223384767736576</v>
      </c>
      <c r="L59" s="160"/>
      <c r="M59" s="160">
        <v>1.1117719322192556</v>
      </c>
      <c r="N59" s="160">
        <v>-2.051531278079139</v>
      </c>
    </row>
    <row r="60" spans="1:14" ht="12" customHeight="1">
      <c r="A60" s="82" t="s">
        <v>110</v>
      </c>
      <c r="B60" s="152">
        <v>0.3456579418443084</v>
      </c>
      <c r="C60" s="152"/>
      <c r="D60" s="152">
        <v>-0.8492856272838623</v>
      </c>
      <c r="E60" s="152">
        <v>-0.4085810237104255</v>
      </c>
      <c r="F60" s="152">
        <v>-1.7527893559333734</v>
      </c>
      <c r="G60" s="152">
        <v>-1.5436150826674861</v>
      </c>
      <c r="H60" s="152"/>
      <c r="I60" s="160">
        <v>1.1950430319355831</v>
      </c>
      <c r="J60" s="160">
        <v>1.1813633483868102</v>
      </c>
      <c r="K60" s="160">
        <v>1.2233892407870854</v>
      </c>
      <c r="L60" s="160"/>
      <c r="M60" s="160">
        <v>1.1065436805608897</v>
      </c>
      <c r="N60" s="160">
        <v>-2.0190774079795943</v>
      </c>
    </row>
    <row r="61" spans="1:15" ht="12" customHeight="1">
      <c r="A61" s="162" t="s">
        <v>111</v>
      </c>
      <c r="B61" s="160">
        <v>0.8230986098058963</v>
      </c>
      <c r="C61" s="160"/>
      <c r="D61" s="160">
        <v>0.6079635050734424</v>
      </c>
      <c r="E61" s="160">
        <v>-0.1720429904284373</v>
      </c>
      <c r="F61" s="160">
        <v>5.294513012649645</v>
      </c>
      <c r="G61" s="160">
        <v>-1.649773946484018</v>
      </c>
      <c r="H61" s="160"/>
      <c r="I61" s="160">
        <v>0.9764090945269857</v>
      </c>
      <c r="J61" s="160">
        <v>1.177464503841236</v>
      </c>
      <c r="K61" s="160">
        <v>-0.30241334462385794</v>
      </c>
      <c r="L61" s="160"/>
      <c r="M61" s="19">
        <v>0.8315253167761938</v>
      </c>
      <c r="N61" s="160">
        <v>0.7974462373717444</v>
      </c>
      <c r="O61" s="84"/>
    </row>
    <row r="62" spans="1:14" ht="12" customHeight="1">
      <c r="A62" s="82" t="s">
        <v>112</v>
      </c>
      <c r="B62" s="152">
        <v>0.7182892245814969</v>
      </c>
      <c r="C62" s="152"/>
      <c r="D62" s="152">
        <v>0.2137500496450997</v>
      </c>
      <c r="E62" s="152">
        <v>0.5408354712898671</v>
      </c>
      <c r="F62" s="152">
        <v>0.9727190645185289</v>
      </c>
      <c r="G62" s="152">
        <v>-1.8140328599890836</v>
      </c>
      <c r="H62" s="152"/>
      <c r="I62" s="160">
        <v>1.0741119482943873</v>
      </c>
      <c r="J62" s="160">
        <v>1.289415575727105</v>
      </c>
      <c r="K62" s="160">
        <v>-0.30241334462385794</v>
      </c>
      <c r="L62" s="160"/>
      <c r="M62" s="160">
        <v>0.9417678115684964</v>
      </c>
      <c r="N62" s="160">
        <v>0.01992769668032679</v>
      </c>
    </row>
    <row r="63" spans="1:14" ht="12" customHeight="1">
      <c r="A63" s="163" t="s">
        <v>5</v>
      </c>
      <c r="B63" s="164">
        <v>0.6368207082114026</v>
      </c>
      <c r="C63" s="164"/>
      <c r="D63" s="164">
        <v>0.06376269537359747</v>
      </c>
      <c r="E63" s="164">
        <v>0.2991828158738912</v>
      </c>
      <c r="F63" s="164">
        <v>0.9136128355991389</v>
      </c>
      <c r="G63" s="164">
        <v>-1.7429944524373013</v>
      </c>
      <c r="H63" s="164"/>
      <c r="I63" s="165">
        <v>1.039165518199951</v>
      </c>
      <c r="J63" s="165">
        <v>1.248144601683805</v>
      </c>
      <c r="K63" s="165">
        <v>-0.30241334462385794</v>
      </c>
      <c r="L63" s="165"/>
      <c r="M63" s="165">
        <v>0.8194433232147134</v>
      </c>
      <c r="N63" s="165">
        <v>0.06230592614319619</v>
      </c>
    </row>
    <row r="64" spans="1:8" ht="12" customHeight="1">
      <c r="A64" s="83"/>
      <c r="B64" s="83"/>
      <c r="C64" s="83"/>
      <c r="D64" s="83"/>
      <c r="E64" s="83"/>
      <c r="F64" s="83"/>
      <c r="G64" s="83"/>
      <c r="H64" s="83"/>
    </row>
    <row r="65" spans="1:15" ht="12" customHeight="1">
      <c r="A65" s="3" t="s">
        <v>673</v>
      </c>
      <c r="B65" s="24"/>
      <c r="C65" s="24"/>
      <c r="D65" s="24"/>
      <c r="E65" s="24"/>
      <c r="F65" s="24"/>
      <c r="G65" s="24"/>
      <c r="H65" s="24"/>
      <c r="I65" s="24"/>
      <c r="J65" s="28"/>
      <c r="K65" s="28"/>
      <c r="L65" s="24"/>
      <c r="O65" s="24"/>
    </row>
    <row r="66" spans="1:14" ht="12" customHeight="1">
      <c r="A66" s="3" t="s">
        <v>657</v>
      </c>
      <c r="M66" s="73"/>
      <c r="N66" s="72"/>
    </row>
  </sheetData>
  <printOptions gridLines="1"/>
  <pageMargins left="0.1968503937007874" right="0.1968503937007874" top="0.7086614173228347" bottom="0.7480314960629921" header="0.5118110236220472" footer="0.5118110236220472"/>
  <pageSetup horizontalDpi="300" verticalDpi="300" orientation="portrait" paperSize="9" scale="80" r:id="rId2"/>
  <headerFooter alignWithMargins="0">
    <oddFooter>&amp;L&amp;"Helvetica,Standard"&amp;8&amp;F&amp;D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11.421875" defaultRowHeight="12" customHeight="1"/>
  <cols>
    <col min="1" max="1" width="46.57421875" style="89" bestFit="1" customWidth="1"/>
    <col min="2" max="3" width="11.421875" style="89" customWidth="1"/>
    <col min="4" max="4" width="1.7109375" style="89" customWidth="1"/>
    <col min="5" max="7" width="11.421875" style="89" customWidth="1"/>
    <col min="8" max="8" width="1.7109375" style="89" customWidth="1"/>
    <col min="9" max="10" width="11.421875" style="89" customWidth="1"/>
    <col min="11" max="11" width="1.7109375" style="89" customWidth="1"/>
    <col min="12" max="16384" width="11.421875" style="89" customWidth="1"/>
  </cols>
  <sheetData>
    <row r="1" s="36" customFormat="1" ht="12" customHeight="1">
      <c r="A1" s="36" t="s">
        <v>514</v>
      </c>
    </row>
    <row r="3" spans="1:12" ht="12" customHeight="1">
      <c r="A3" s="90"/>
      <c r="B3" s="90" t="s">
        <v>464</v>
      </c>
      <c r="C3" s="90"/>
      <c r="D3" s="90"/>
      <c r="E3" s="90" t="s">
        <v>515</v>
      </c>
      <c r="F3" s="90"/>
      <c r="G3" s="90"/>
      <c r="H3" s="90"/>
      <c r="I3" s="90" t="s">
        <v>516</v>
      </c>
      <c r="J3" s="90"/>
      <c r="K3" s="90"/>
      <c r="L3" s="93" t="s">
        <v>95</v>
      </c>
    </row>
    <row r="4" spans="1:12" ht="12" customHeight="1">
      <c r="A4" s="92"/>
      <c r="B4" s="92" t="s">
        <v>517</v>
      </c>
      <c r="C4" s="92"/>
      <c r="D4" s="92"/>
      <c r="E4" s="92" t="s">
        <v>656</v>
      </c>
      <c r="F4" s="92"/>
      <c r="G4" s="92"/>
      <c r="H4" s="92"/>
      <c r="I4" s="92"/>
      <c r="J4" s="92"/>
      <c r="K4" s="92"/>
      <c r="L4" s="166" t="s">
        <v>97</v>
      </c>
    </row>
    <row r="5" spans="1:12" ht="12" customHeight="1">
      <c r="A5" s="92"/>
      <c r="B5" s="93" t="s">
        <v>9</v>
      </c>
      <c r="C5" s="93" t="s">
        <v>3</v>
      </c>
      <c r="D5" s="166"/>
      <c r="E5" s="93" t="s">
        <v>518</v>
      </c>
      <c r="F5" s="93" t="s">
        <v>478</v>
      </c>
      <c r="G5" s="93"/>
      <c r="H5" s="166"/>
      <c r="I5" s="93" t="s">
        <v>519</v>
      </c>
      <c r="J5" s="93" t="s">
        <v>10</v>
      </c>
      <c r="K5" s="166"/>
      <c r="L5" s="166" t="s">
        <v>520</v>
      </c>
    </row>
    <row r="6" spans="1:12" ht="12" customHeight="1">
      <c r="A6" s="96"/>
      <c r="B6" s="95">
        <v>2000</v>
      </c>
      <c r="C6" s="95">
        <v>2001</v>
      </c>
      <c r="D6" s="95"/>
      <c r="E6" s="95" t="s">
        <v>521</v>
      </c>
      <c r="F6" s="95" t="s">
        <v>480</v>
      </c>
      <c r="G6" s="95" t="s">
        <v>464</v>
      </c>
      <c r="H6" s="95"/>
      <c r="I6" s="95" t="s">
        <v>520</v>
      </c>
      <c r="J6" s="95" t="s">
        <v>12</v>
      </c>
      <c r="K6" s="95"/>
      <c r="L6" s="95"/>
    </row>
    <row r="7" spans="2:12" ht="12" customHeight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2" customHeight="1">
      <c r="A8" s="92" t="s">
        <v>47</v>
      </c>
      <c r="B8" s="91">
        <v>22.564</v>
      </c>
      <c r="C8" s="91">
        <v>22.624</v>
      </c>
      <c r="D8" s="92"/>
      <c r="E8" s="91">
        <v>0.12574454504389387</v>
      </c>
      <c r="F8" s="91">
        <v>0.12607891274033858</v>
      </c>
      <c r="G8" s="91">
        <v>-0.00033436769644470954</v>
      </c>
      <c r="H8" s="92"/>
      <c r="I8" s="97">
        <v>0.5389460968431479</v>
      </c>
      <c r="J8" s="97">
        <v>1.1771544973240111</v>
      </c>
      <c r="K8" s="97"/>
      <c r="L8" s="97">
        <v>105.8656</v>
      </c>
    </row>
    <row r="9" spans="1:12" ht="12" customHeight="1">
      <c r="A9" s="92" t="s">
        <v>410</v>
      </c>
      <c r="B9" s="91">
        <v>4.007</v>
      </c>
      <c r="C9" s="91">
        <v>4.05</v>
      </c>
      <c r="D9" s="92"/>
      <c r="E9" s="91">
        <v>0.1009875434530709</v>
      </c>
      <c r="F9" s="91">
        <v>0.10207126303592158</v>
      </c>
      <c r="G9" s="91">
        <v>-0.0010837195828506813</v>
      </c>
      <c r="H9" s="92"/>
      <c r="I9" s="97">
        <v>2.5038071722149198</v>
      </c>
      <c r="J9" s="97">
        <v>2.6552137851192867</v>
      </c>
      <c r="K9" s="97"/>
      <c r="L9" s="97">
        <v>105.0704</v>
      </c>
    </row>
    <row r="10" spans="1:12" ht="12" customHeight="1">
      <c r="A10" s="92" t="s">
        <v>316</v>
      </c>
      <c r="B10" s="91">
        <v>0.905</v>
      </c>
      <c r="C10" s="91">
        <v>1.24</v>
      </c>
      <c r="D10" s="92"/>
      <c r="E10" s="91">
        <v>0.05799753029440069</v>
      </c>
      <c r="F10" s="91">
        <v>0.07946622935365402</v>
      </c>
      <c r="G10" s="91">
        <v>-0.021468699059253332</v>
      </c>
      <c r="H10" s="92"/>
      <c r="I10" s="97">
        <v>7.840251614639399</v>
      </c>
      <c r="J10" s="97">
        <v>-35.62277500253292</v>
      </c>
      <c r="K10" s="97"/>
      <c r="L10" s="97">
        <v>89.7645</v>
      </c>
    </row>
    <row r="11" spans="1:12" ht="12" customHeight="1">
      <c r="A11" s="92" t="s">
        <v>362</v>
      </c>
      <c r="B11" s="91">
        <v>1.048</v>
      </c>
      <c r="C11" s="91">
        <v>1.059</v>
      </c>
      <c r="D11" s="92"/>
      <c r="E11" s="91">
        <v>0.046082196515898344</v>
      </c>
      <c r="F11" s="91">
        <v>0.04656588369306901</v>
      </c>
      <c r="G11" s="91">
        <v>-0.00048368717717066356</v>
      </c>
      <c r="H11" s="92"/>
      <c r="I11" s="97">
        <v>4.43503736968151</v>
      </c>
      <c r="J11" s="97">
        <v>0.9642000000000195</v>
      </c>
      <c r="K11" s="97"/>
      <c r="L11" s="97">
        <v>105.442</v>
      </c>
    </row>
    <row r="12" spans="1:12" ht="12" customHeight="1">
      <c r="A12" s="92" t="s">
        <v>421</v>
      </c>
      <c r="B12" s="91">
        <v>0.888</v>
      </c>
      <c r="C12" s="91">
        <v>0.73</v>
      </c>
      <c r="D12" s="92"/>
      <c r="E12" s="91">
        <v>0.04051259107960011</v>
      </c>
      <c r="F12" s="91">
        <v>0.03330426969381533</v>
      </c>
      <c r="G12" s="91">
        <v>0.007208321385784783</v>
      </c>
      <c r="H12" s="92"/>
      <c r="I12" s="97">
        <v>4.768380624726731</v>
      </c>
      <c r="J12" s="97">
        <v>0.9863204525714053</v>
      </c>
      <c r="K12" s="97"/>
      <c r="L12" s="97">
        <v>102.0773</v>
      </c>
    </row>
    <row r="13" spans="1:12" ht="12" customHeight="1">
      <c r="A13" s="92" t="s">
        <v>359</v>
      </c>
      <c r="B13" s="91">
        <v>2.666</v>
      </c>
      <c r="C13" s="91">
        <v>2.845</v>
      </c>
      <c r="D13" s="92"/>
      <c r="E13" s="91">
        <v>0.035727656774751065</v>
      </c>
      <c r="F13" s="91">
        <v>0.03812647544042248</v>
      </c>
      <c r="G13" s="91">
        <v>-0.0023988186656714178</v>
      </c>
      <c r="H13" s="92"/>
      <c r="I13" s="97">
        <v>1.476542162652251</v>
      </c>
      <c r="J13" s="97">
        <v>-10.822618585865612</v>
      </c>
      <c r="K13" s="97"/>
      <c r="L13" s="97">
        <v>93.7901</v>
      </c>
    </row>
    <row r="14" spans="1:12" ht="12" customHeight="1">
      <c r="A14" s="92" t="s">
        <v>474</v>
      </c>
      <c r="B14" s="91">
        <v>0.612</v>
      </c>
      <c r="C14" s="91">
        <v>0.631</v>
      </c>
      <c r="D14" s="92"/>
      <c r="E14" s="91">
        <v>0.02945092994481205</v>
      </c>
      <c r="F14" s="91">
        <v>0.03036525620126868</v>
      </c>
      <c r="G14" s="91">
        <v>-0.0009143262564566303</v>
      </c>
      <c r="H14" s="92"/>
      <c r="I14" s="97">
        <v>4.725372952989247</v>
      </c>
      <c r="J14" s="97">
        <v>3.7409569615390836</v>
      </c>
      <c r="K14" s="97"/>
      <c r="L14" s="97">
        <v>108.6066</v>
      </c>
    </row>
    <row r="15" spans="1:12" ht="12" customHeight="1">
      <c r="A15" s="92" t="s">
        <v>473</v>
      </c>
      <c r="B15" s="91">
        <v>0.568</v>
      </c>
      <c r="C15" s="91">
        <v>0.614</v>
      </c>
      <c r="D15" s="92"/>
      <c r="E15" s="91">
        <v>0.025313855883103868</v>
      </c>
      <c r="F15" s="91">
        <v>0.027363921676453774</v>
      </c>
      <c r="G15" s="91">
        <v>-0.002050065793349907</v>
      </c>
      <c r="H15" s="92"/>
      <c r="I15" s="97">
        <v>4.421431041789447</v>
      </c>
      <c r="J15" s="97">
        <v>2.645499999999984</v>
      </c>
      <c r="K15" s="97"/>
      <c r="L15" s="97">
        <v>107.1839</v>
      </c>
    </row>
    <row r="16" spans="1:12" ht="12" customHeight="1">
      <c r="A16" s="92" t="s">
        <v>442</v>
      </c>
      <c r="B16" s="91">
        <v>0.499</v>
      </c>
      <c r="C16" s="91">
        <v>0.569</v>
      </c>
      <c r="D16" s="92"/>
      <c r="E16" s="91">
        <v>0.02502056189484848</v>
      </c>
      <c r="F16" s="91">
        <v>0.028530460357051615</v>
      </c>
      <c r="G16" s="91">
        <v>-0.0035098984622031343</v>
      </c>
      <c r="H16" s="92"/>
      <c r="I16" s="97">
        <v>5.116547990997617</v>
      </c>
      <c r="J16" s="97">
        <v>-0.20420000000000016</v>
      </c>
      <c r="K16" s="97"/>
      <c r="L16" s="97">
        <v>104.9019</v>
      </c>
    </row>
    <row r="17" spans="1:12" ht="12" customHeight="1">
      <c r="A17" s="92" t="s">
        <v>185</v>
      </c>
      <c r="B17" s="91">
        <v>0.334</v>
      </c>
      <c r="C17" s="91">
        <v>0.298</v>
      </c>
      <c r="D17" s="92"/>
      <c r="E17" s="91">
        <v>0.0229825480684251</v>
      </c>
      <c r="F17" s="91">
        <v>0.020505387198774518</v>
      </c>
      <c r="G17" s="91">
        <v>0.0024771608696505833</v>
      </c>
      <c r="H17" s="92"/>
      <c r="I17" s="97">
        <v>7.10370381634506</v>
      </c>
      <c r="J17" s="97">
        <v>0.7656396845503224</v>
      </c>
      <c r="K17" s="97"/>
      <c r="L17" s="97">
        <v>105.6487</v>
      </c>
    </row>
    <row r="18" spans="1:12" ht="12" customHeight="1">
      <c r="A18" s="92" t="s">
        <v>522</v>
      </c>
      <c r="B18" s="91">
        <v>0.094</v>
      </c>
      <c r="C18" s="91">
        <v>0.097</v>
      </c>
      <c r="D18" s="92"/>
      <c r="E18" s="91">
        <v>0.022563636899267436</v>
      </c>
      <c r="F18" s="91">
        <v>0.023283752970520658</v>
      </c>
      <c r="G18" s="91">
        <v>-0.0007201160712532219</v>
      </c>
      <c r="H18" s="92"/>
      <c r="I18" s="97">
        <v>24.95052071903426</v>
      </c>
      <c r="J18" s="97">
        <v>-0.5476612479164515</v>
      </c>
      <c r="K18" s="97"/>
      <c r="L18" s="97">
        <v>122.4144</v>
      </c>
    </row>
    <row r="19" spans="1:12" ht="12" customHeight="1">
      <c r="A19" s="92" t="s">
        <v>469</v>
      </c>
      <c r="B19" s="91">
        <v>0.727</v>
      </c>
      <c r="C19" s="91">
        <v>0.809</v>
      </c>
      <c r="D19" s="92"/>
      <c r="E19" s="91">
        <v>0.021772734057387395</v>
      </c>
      <c r="F19" s="91">
        <v>0.024228530746116077</v>
      </c>
      <c r="G19" s="91">
        <v>-0.0024557966887286814</v>
      </c>
      <c r="H19" s="92"/>
      <c r="I19" s="97">
        <v>3.123015986794414</v>
      </c>
      <c r="J19" s="97">
        <v>1.828533294404707</v>
      </c>
      <c r="K19" s="97"/>
      <c r="L19" s="97">
        <v>100.7054</v>
      </c>
    </row>
    <row r="20" spans="1:12" ht="12" customHeight="1">
      <c r="A20" s="92" t="s">
        <v>441</v>
      </c>
      <c r="B20" s="91">
        <v>0.535</v>
      </c>
      <c r="C20" s="91">
        <v>0.461</v>
      </c>
      <c r="D20" s="92"/>
      <c r="E20" s="91">
        <v>0.021366061433312995</v>
      </c>
      <c r="F20" s="91">
        <v>0.018410755739733244</v>
      </c>
      <c r="G20" s="91">
        <v>0.002955305693579751</v>
      </c>
      <c r="H20" s="92"/>
      <c r="I20" s="97">
        <v>3.893711601669338</v>
      </c>
      <c r="J20" s="97">
        <v>4.44789999999999</v>
      </c>
      <c r="K20" s="97"/>
      <c r="L20" s="97">
        <v>108.5148</v>
      </c>
    </row>
    <row r="21" spans="1:12" ht="12" customHeight="1">
      <c r="A21" s="92" t="s">
        <v>350</v>
      </c>
      <c r="B21" s="91">
        <v>2.079</v>
      </c>
      <c r="C21" s="91">
        <v>1.757</v>
      </c>
      <c r="D21" s="92"/>
      <c r="E21" s="91">
        <v>0.020162425123239652</v>
      </c>
      <c r="F21" s="91">
        <v>0.017039625272502346</v>
      </c>
      <c r="G21" s="91">
        <v>0.003122799850737306</v>
      </c>
      <c r="H21" s="92"/>
      <c r="I21" s="97">
        <v>0.9691160495862476</v>
      </c>
      <c r="J21" s="97">
        <v>0.8370159130983694</v>
      </c>
      <c r="K21" s="97"/>
      <c r="L21" s="97">
        <v>102.8949</v>
      </c>
    </row>
    <row r="22" spans="1:12" ht="12" customHeight="1">
      <c r="A22" s="92" t="s">
        <v>465</v>
      </c>
      <c r="B22" s="91">
        <v>0.752</v>
      </c>
      <c r="C22" s="91">
        <v>0.644</v>
      </c>
      <c r="D22" s="92"/>
      <c r="E22" s="91">
        <v>0.016808751497535135</v>
      </c>
      <c r="F22" s="91">
        <v>0.014394728676080677</v>
      </c>
      <c r="G22" s="91">
        <v>0.0024140228214544583</v>
      </c>
      <c r="H22" s="92"/>
      <c r="I22" s="97">
        <v>2.2043406975989797</v>
      </c>
      <c r="J22" s="97">
        <v>2.805090280598634</v>
      </c>
      <c r="K22" s="97"/>
      <c r="L22" s="97">
        <v>105.5361</v>
      </c>
    </row>
    <row r="23" spans="1:12" ht="12" customHeight="1">
      <c r="A23" s="92" t="s">
        <v>468</v>
      </c>
      <c r="B23" s="91">
        <v>0.36</v>
      </c>
      <c r="C23" s="91">
        <v>0.384</v>
      </c>
      <c r="D23" s="92"/>
      <c r="E23" s="91">
        <v>0.01641235736590926</v>
      </c>
      <c r="F23" s="91">
        <v>0.017506514523636496</v>
      </c>
      <c r="G23" s="91">
        <v>-0.001094157157727236</v>
      </c>
      <c r="H23" s="92"/>
      <c r="I23" s="97">
        <v>5.1546128488934215</v>
      </c>
      <c r="J23" s="97">
        <v>-7.102321954600583</v>
      </c>
      <c r="K23" s="97"/>
      <c r="L23" s="97">
        <v>94.7095</v>
      </c>
    </row>
    <row r="24" spans="1:12" ht="12" customHeight="1">
      <c r="A24" s="92" t="s">
        <v>189</v>
      </c>
      <c r="B24" s="91">
        <v>0.512</v>
      </c>
      <c r="C24" s="91">
        <v>0.458</v>
      </c>
      <c r="D24" s="92"/>
      <c r="E24" s="91">
        <v>0.015062254256927976</v>
      </c>
      <c r="F24" s="91">
        <v>0.013473657128267548</v>
      </c>
      <c r="G24" s="91">
        <v>0.0015885971286604284</v>
      </c>
      <c r="H24" s="92"/>
      <c r="I24" s="97">
        <v>2.8494955028991455</v>
      </c>
      <c r="J24" s="97">
        <v>4.18279435634912</v>
      </c>
      <c r="K24" s="97"/>
      <c r="L24" s="97">
        <v>108.1302</v>
      </c>
    </row>
    <row r="25" spans="1:12" ht="12" customHeight="1">
      <c r="A25" s="92" t="s">
        <v>523</v>
      </c>
      <c r="B25" s="91">
        <v>0.184</v>
      </c>
      <c r="C25" s="91">
        <v>0.18</v>
      </c>
      <c r="D25" s="92"/>
      <c r="E25" s="91">
        <v>0.015029840721173658</v>
      </c>
      <c r="F25" s="91">
        <v>0.014703105053322101</v>
      </c>
      <c r="G25" s="91">
        <v>0.0003267356678515569</v>
      </c>
      <c r="H25" s="92"/>
      <c r="I25" s="97">
        <v>8.26834189835293</v>
      </c>
      <c r="J25" s="97">
        <v>-1.112597545188521</v>
      </c>
      <c r="K25" s="97"/>
      <c r="L25" s="97">
        <v>108.9212</v>
      </c>
    </row>
    <row r="26" spans="1:12" ht="12" customHeight="1">
      <c r="A26" s="92" t="s">
        <v>524</v>
      </c>
      <c r="B26" s="91">
        <v>0.708</v>
      </c>
      <c r="C26" s="91">
        <v>0.626</v>
      </c>
      <c r="D26" s="92"/>
      <c r="E26" s="91">
        <v>0.014651680185399845</v>
      </c>
      <c r="F26" s="91">
        <v>0.01295473417522646</v>
      </c>
      <c r="G26" s="91">
        <v>0.0016969460101733842</v>
      </c>
      <c r="H26" s="92"/>
      <c r="I26" s="97">
        <v>2.0818535747838354</v>
      </c>
      <c r="J26" s="97">
        <v>0.32925351033598815</v>
      </c>
      <c r="K26" s="97"/>
      <c r="L26" s="97">
        <v>103.3345</v>
      </c>
    </row>
    <row r="27" spans="1:12" ht="12" customHeight="1">
      <c r="A27" s="92" t="s">
        <v>346</v>
      </c>
      <c r="B27" s="91">
        <v>1.544</v>
      </c>
      <c r="C27" s="91">
        <v>1.41</v>
      </c>
      <c r="D27" s="92"/>
      <c r="E27" s="91">
        <v>0.014465997603943697</v>
      </c>
      <c r="F27" s="91">
        <v>0.013210528899974467</v>
      </c>
      <c r="G27" s="91">
        <v>0.0012554687039692293</v>
      </c>
      <c r="H27" s="92"/>
      <c r="I27" s="97">
        <v>0.9322134916432105</v>
      </c>
      <c r="J27" s="97">
        <v>2.068540473265145</v>
      </c>
      <c r="K27" s="97"/>
      <c r="L27" s="97">
        <v>103.3019</v>
      </c>
    </row>
    <row r="28" spans="1:12" ht="12" customHeight="1">
      <c r="A28" s="92" t="s">
        <v>472</v>
      </c>
      <c r="B28" s="91">
        <v>0.126</v>
      </c>
      <c r="C28" s="91">
        <v>0.256</v>
      </c>
      <c r="D28" s="92"/>
      <c r="E28" s="91">
        <v>0.014300555806508634</v>
      </c>
      <c r="F28" s="91">
        <v>0.02905509751163657</v>
      </c>
      <c r="G28" s="91">
        <v>-0.014754541705127935</v>
      </c>
      <c r="H28" s="92"/>
      <c r="I28" s="97">
        <v>13.596819903133635</v>
      </c>
      <c r="J28" s="97">
        <v>-15.070698068492007</v>
      </c>
      <c r="K28" s="97"/>
      <c r="L28" s="97">
        <v>96.5615</v>
      </c>
    </row>
    <row r="29" spans="1:12" ht="12" customHeight="1">
      <c r="A29" s="92" t="s">
        <v>525</v>
      </c>
      <c r="B29" s="91">
        <v>0.598</v>
      </c>
      <c r="C29" s="91">
        <v>0.629</v>
      </c>
      <c r="D29" s="92"/>
      <c r="E29" s="91">
        <v>0.014028929434177164</v>
      </c>
      <c r="F29" s="91">
        <v>0.014756181628925462</v>
      </c>
      <c r="G29" s="91">
        <v>-0.0007272521947482985</v>
      </c>
      <c r="H29" s="92"/>
      <c r="I29" s="97">
        <v>2.3525125306496335</v>
      </c>
      <c r="J29" s="97">
        <v>1.5509999999999877</v>
      </c>
      <c r="K29" s="97"/>
      <c r="L29" s="97">
        <v>103.94</v>
      </c>
    </row>
    <row r="30" spans="1:12" ht="12" customHeight="1">
      <c r="A30" s="92" t="s">
        <v>395</v>
      </c>
      <c r="B30" s="91">
        <v>0.444</v>
      </c>
      <c r="C30" s="91">
        <v>0.612</v>
      </c>
      <c r="D30" s="92"/>
      <c r="E30" s="91">
        <v>0.013489082231867556</v>
      </c>
      <c r="F30" s="91">
        <v>0.018593059292574272</v>
      </c>
      <c r="G30" s="91">
        <v>-0.0051039770607067166</v>
      </c>
      <c r="H30" s="92"/>
      <c r="I30" s="97">
        <v>2.898759842741015</v>
      </c>
      <c r="J30" s="97">
        <v>3.6163854785375946</v>
      </c>
      <c r="K30" s="97"/>
      <c r="L30" s="97">
        <v>109.8222</v>
      </c>
    </row>
    <row r="31" spans="1:12" ht="12" customHeight="1">
      <c r="A31" s="92" t="s">
        <v>526</v>
      </c>
      <c r="B31" s="91">
        <v>0.183</v>
      </c>
      <c r="C31" s="91">
        <v>0.183</v>
      </c>
      <c r="D31" s="92"/>
      <c r="E31" s="91">
        <v>0.013380956262152114</v>
      </c>
      <c r="F31" s="91">
        <v>0.013380956262152114</v>
      </c>
      <c r="G31" s="91">
        <v>0</v>
      </c>
      <c r="H31" s="92"/>
      <c r="I31" s="97">
        <v>7.521085219639815</v>
      </c>
      <c r="J31" s="97">
        <v>-3.1233456855479176</v>
      </c>
      <c r="K31" s="97"/>
      <c r="L31" s="97">
        <v>106.4491</v>
      </c>
    </row>
    <row r="32" spans="1:12" ht="12" customHeight="1">
      <c r="A32" s="92" t="s">
        <v>527</v>
      </c>
      <c r="B32" s="91">
        <v>0.923</v>
      </c>
      <c r="C32" s="91">
        <v>0.532</v>
      </c>
      <c r="D32" s="92"/>
      <c r="E32" s="91">
        <v>0.012704687039692105</v>
      </c>
      <c r="F32" s="91">
        <v>0.007322744859280801</v>
      </c>
      <c r="G32" s="91">
        <v>0.005381942180411304</v>
      </c>
      <c r="H32" s="92"/>
      <c r="I32" s="97">
        <v>1.3993993874071151</v>
      </c>
      <c r="J32" s="97">
        <v>0.16440000000000055</v>
      </c>
      <c r="K32" s="97"/>
      <c r="L32" s="97">
        <v>101.5661</v>
      </c>
    </row>
    <row r="33" spans="1:12" ht="12" customHeight="1">
      <c r="A33" s="92" t="s">
        <v>231</v>
      </c>
      <c r="B33" s="91">
        <v>0.35</v>
      </c>
      <c r="C33" s="91">
        <v>0.344</v>
      </c>
      <c r="D33" s="92"/>
      <c r="E33" s="91">
        <v>0.012302619950114908</v>
      </c>
      <c r="F33" s="91">
        <v>0.01209171789382725</v>
      </c>
      <c r="G33" s="91">
        <v>0.00021090205628765749</v>
      </c>
      <c r="H33" s="92"/>
      <c r="I33" s="97">
        <v>3.541285982957902</v>
      </c>
      <c r="J33" s="97">
        <v>1.4932941333582335</v>
      </c>
      <c r="K33" s="97"/>
      <c r="L33" s="97">
        <v>104.6586</v>
      </c>
    </row>
    <row r="34" spans="1:12" ht="12" customHeight="1">
      <c r="A34" s="92" t="s">
        <v>336</v>
      </c>
      <c r="B34" s="91">
        <v>0.417</v>
      </c>
      <c r="C34" s="91">
        <v>0.376</v>
      </c>
      <c r="D34" s="92"/>
      <c r="E34" s="91">
        <v>0.011751952196712257</v>
      </c>
      <c r="F34" s="91">
        <v>0.010596484474733363</v>
      </c>
      <c r="G34" s="91">
        <v>0.0011554677219788936</v>
      </c>
      <c r="H34" s="92"/>
      <c r="I34" s="97">
        <v>2.8213557529153377</v>
      </c>
      <c r="J34" s="97">
        <v>1.248478345475064</v>
      </c>
      <c r="K34" s="97"/>
      <c r="L34" s="97">
        <v>104.5905</v>
      </c>
    </row>
    <row r="35" spans="1:12" ht="12" customHeight="1">
      <c r="A35" s="92" t="s">
        <v>364</v>
      </c>
      <c r="B35" s="91">
        <v>0.451</v>
      </c>
      <c r="C35" s="91">
        <v>0.344</v>
      </c>
      <c r="D35" s="92"/>
      <c r="E35" s="91">
        <v>0.010922690849814391</v>
      </c>
      <c r="F35" s="91">
        <v>0.008331276390989297</v>
      </c>
      <c r="G35" s="91">
        <v>0.0025914144588250945</v>
      </c>
      <c r="H35" s="92"/>
      <c r="I35" s="97">
        <v>2.156495674854696</v>
      </c>
      <c r="J35" s="97">
        <v>9.15576773853644</v>
      </c>
      <c r="K35" s="97"/>
      <c r="L35" s="97">
        <v>116.8324</v>
      </c>
    </row>
    <row r="36" spans="1:12" ht="12" customHeight="1">
      <c r="A36" s="92" t="s">
        <v>466</v>
      </c>
      <c r="B36" s="91">
        <v>0.418</v>
      </c>
      <c r="C36" s="91">
        <v>0.418</v>
      </c>
      <c r="D36" s="92"/>
      <c r="E36" s="91">
        <v>0.009992939489757895</v>
      </c>
      <c r="F36" s="91">
        <v>0.009992939489757895</v>
      </c>
      <c r="G36" s="91">
        <v>0</v>
      </c>
      <c r="H36" s="92"/>
      <c r="I36" s="97">
        <v>2.3528968320701438</v>
      </c>
      <c r="J36" s="97">
        <v>2.229990356798453</v>
      </c>
      <c r="K36" s="97"/>
      <c r="L36" s="97">
        <v>105.9027</v>
      </c>
    </row>
    <row r="37" spans="1:12" ht="12" customHeight="1">
      <c r="A37" s="92" t="s">
        <v>390</v>
      </c>
      <c r="B37" s="91">
        <v>0.24</v>
      </c>
      <c r="C37" s="91">
        <v>0.271</v>
      </c>
      <c r="D37" s="92"/>
      <c r="E37" s="91">
        <v>0.00953575426674783</v>
      </c>
      <c r="F37" s="91">
        <v>0.010767455859536108</v>
      </c>
      <c r="G37" s="91">
        <v>-0.0012317015927882785</v>
      </c>
      <c r="H37" s="92"/>
      <c r="I37" s="97">
        <v>3.892591751680712</v>
      </c>
      <c r="J37" s="97">
        <v>1.9597687788695453</v>
      </c>
      <c r="K37" s="97"/>
      <c r="L37" s="97">
        <v>107.9897</v>
      </c>
    </row>
    <row r="38" spans="1:12" ht="12" customHeight="1">
      <c r="A38" s="92" t="s">
        <v>430</v>
      </c>
      <c r="B38" s="91">
        <v>0.139</v>
      </c>
      <c r="C38" s="91">
        <v>0.134</v>
      </c>
      <c r="D38" s="92"/>
      <c r="E38" s="91">
        <v>0.00893670876131744</v>
      </c>
      <c r="F38" s="91">
        <v>0.008615244417385159</v>
      </c>
      <c r="G38" s="91">
        <v>0.0003214643439322807</v>
      </c>
      <c r="H38" s="92"/>
      <c r="I38" s="97">
        <v>6.769587726399976</v>
      </c>
      <c r="J38" s="97">
        <v>-3.255592955851526</v>
      </c>
      <c r="K38" s="97"/>
      <c r="L38" s="97">
        <v>103.2621</v>
      </c>
    </row>
    <row r="39" spans="1:12" ht="12" customHeight="1">
      <c r="A39" s="92" t="s">
        <v>173</v>
      </c>
      <c r="B39" s="91">
        <v>0.377</v>
      </c>
      <c r="C39" s="91">
        <v>0.344</v>
      </c>
      <c r="D39" s="92"/>
      <c r="E39" s="91">
        <v>0.008722155665101988</v>
      </c>
      <c r="F39" s="91">
        <v>0.00795867784826282</v>
      </c>
      <c r="G39" s="91">
        <v>0.0007634778168391677</v>
      </c>
      <c r="H39" s="92"/>
      <c r="I39" s="97">
        <v>2.3811424834830888</v>
      </c>
      <c r="J39" s="97">
        <v>0.8649725369945287</v>
      </c>
      <c r="K39" s="97"/>
      <c r="L39" s="97">
        <v>101.3001</v>
      </c>
    </row>
    <row r="40" spans="1:12" ht="12" customHeight="1">
      <c r="A40" s="92" t="s">
        <v>528</v>
      </c>
      <c r="B40" s="91">
        <v>0.27</v>
      </c>
      <c r="C40" s="91">
        <v>0.314</v>
      </c>
      <c r="D40" s="92"/>
      <c r="E40" s="91">
        <v>0.008698362040183033</v>
      </c>
      <c r="F40" s="91">
        <v>0.010115872891175806</v>
      </c>
      <c r="G40" s="91">
        <v>-0.001417510850992773</v>
      </c>
      <c r="H40" s="92"/>
      <c r="I40" s="97">
        <v>3.315151049708561</v>
      </c>
      <c r="J40" s="97">
        <v>-0.9647254735561148</v>
      </c>
      <c r="K40" s="97"/>
      <c r="L40" s="97">
        <v>102.2415</v>
      </c>
    </row>
    <row r="41" spans="1:12" ht="12" customHeight="1">
      <c r="A41" s="92" t="s">
        <v>529</v>
      </c>
      <c r="B41" s="91">
        <v>0.475</v>
      </c>
      <c r="C41" s="91">
        <v>0.539</v>
      </c>
      <c r="D41" s="92"/>
      <c r="E41" s="91">
        <v>0.008121280711746481</v>
      </c>
      <c r="F41" s="91">
        <v>0.00921551642869763</v>
      </c>
      <c r="G41" s="91">
        <v>-0.0010942357169511484</v>
      </c>
      <c r="H41" s="92"/>
      <c r="I41" s="97">
        <v>1.6981420993136425</v>
      </c>
      <c r="J41" s="97">
        <v>1.7012416852321195</v>
      </c>
      <c r="K41" s="97"/>
      <c r="L41" s="97">
        <v>104.2708</v>
      </c>
    </row>
    <row r="42" spans="1:12" ht="12" customHeight="1">
      <c r="A42" s="92" t="s">
        <v>530</v>
      </c>
      <c r="B42" s="91">
        <v>0.723</v>
      </c>
      <c r="C42" s="91">
        <v>0.723</v>
      </c>
      <c r="D42" s="92"/>
      <c r="E42" s="91">
        <v>0.008071751085099305</v>
      </c>
      <c r="F42" s="91">
        <v>0.008071751085099305</v>
      </c>
      <c r="G42" s="91">
        <v>0</v>
      </c>
      <c r="H42" s="92"/>
      <c r="I42" s="97">
        <v>1.1327563771723135</v>
      </c>
      <c r="J42" s="97">
        <v>0.365799999999993</v>
      </c>
      <c r="K42" s="97"/>
      <c r="L42" s="97">
        <v>101.5027</v>
      </c>
    </row>
    <row r="43" spans="1:12" ht="12" customHeight="1">
      <c r="A43" s="92" t="s">
        <v>237</v>
      </c>
      <c r="B43" s="91">
        <v>0.317</v>
      </c>
      <c r="C43" s="91">
        <v>0.302</v>
      </c>
      <c r="D43" s="92"/>
      <c r="E43" s="91">
        <v>0.00779659249366615</v>
      </c>
      <c r="F43" s="91">
        <v>0.007427668558634616</v>
      </c>
      <c r="G43" s="91">
        <v>0.00036892393503153414</v>
      </c>
      <c r="H43" s="92"/>
      <c r="I43" s="97">
        <v>2.4552759612151505</v>
      </c>
      <c r="J43" s="97">
        <v>1.2831052676520045</v>
      </c>
      <c r="K43" s="97"/>
      <c r="L43" s="97">
        <v>104.5135</v>
      </c>
    </row>
    <row r="44" spans="1:12" ht="12" customHeight="1">
      <c r="A44" s="92" t="s">
        <v>431</v>
      </c>
      <c r="B44" s="91">
        <v>0.338</v>
      </c>
      <c r="C44" s="91">
        <v>0.335</v>
      </c>
      <c r="D44" s="92"/>
      <c r="E44" s="91">
        <v>0.0076193884164424495</v>
      </c>
      <c r="F44" s="91">
        <v>0.007551760708604236</v>
      </c>
      <c r="G44" s="91">
        <v>6.762770783821318E-05</v>
      </c>
      <c r="H44" s="92"/>
      <c r="I44" s="97">
        <v>2.232487576220251</v>
      </c>
      <c r="J44" s="97">
        <v>2.316135535272366</v>
      </c>
      <c r="K44" s="97"/>
      <c r="L44" s="97">
        <v>105.1226</v>
      </c>
    </row>
    <row r="45" spans="1:12" ht="12" customHeight="1">
      <c r="A45" s="92" t="s">
        <v>295</v>
      </c>
      <c r="B45" s="91">
        <v>0.41</v>
      </c>
      <c r="C45" s="91">
        <v>0.436</v>
      </c>
      <c r="D45" s="92"/>
      <c r="E45" s="91">
        <v>0.007476579531394224</v>
      </c>
      <c r="F45" s="91">
        <v>0.007950704087043618</v>
      </c>
      <c r="G45" s="91">
        <v>-0.00047412455564939393</v>
      </c>
      <c r="H45" s="92"/>
      <c r="I45" s="97">
        <v>1.9127253400572215</v>
      </c>
      <c r="J45" s="97">
        <v>-2.7268300600551925</v>
      </c>
      <c r="K45" s="97"/>
      <c r="L45" s="97">
        <v>98.9436</v>
      </c>
    </row>
    <row r="46" spans="1:12" ht="12" customHeight="1">
      <c r="A46" s="92" t="s">
        <v>531</v>
      </c>
      <c r="B46" s="91">
        <v>0.127</v>
      </c>
      <c r="C46" s="91">
        <v>0.126</v>
      </c>
      <c r="D46" s="92"/>
      <c r="E46" s="91">
        <v>0.007195178427637143</v>
      </c>
      <c r="F46" s="91">
        <v>0.007138523479388031</v>
      </c>
      <c r="G46" s="91">
        <v>5.6654948249111776E-05</v>
      </c>
      <c r="H46" s="92"/>
      <c r="I46" s="97">
        <v>5.6017562409763</v>
      </c>
      <c r="J46" s="97">
        <v>2.9926999999999992</v>
      </c>
      <c r="K46" s="97"/>
      <c r="L46" s="97">
        <v>108.7621</v>
      </c>
    </row>
    <row r="47" spans="1:12" ht="12" customHeight="1">
      <c r="A47" s="92" t="s">
        <v>467</v>
      </c>
      <c r="B47" s="91">
        <v>0.454</v>
      </c>
      <c r="C47" s="91">
        <v>0.449</v>
      </c>
      <c r="D47" s="92"/>
      <c r="E47" s="91">
        <v>0.007140756525325537</v>
      </c>
      <c r="F47" s="91">
        <v>0.007062113832315319</v>
      </c>
      <c r="G47" s="91">
        <v>7.864269301021808E-05</v>
      </c>
      <c r="H47" s="92"/>
      <c r="I47" s="97">
        <v>1.5151371824899655</v>
      </c>
      <c r="J47" s="97">
        <v>4.723354849958213</v>
      </c>
      <c r="K47" s="97"/>
      <c r="L47" s="97">
        <v>107.3149</v>
      </c>
    </row>
    <row r="48" spans="1:12" ht="12" customHeight="1">
      <c r="A48" s="92" t="s">
        <v>213</v>
      </c>
      <c r="B48" s="91">
        <v>0.117</v>
      </c>
      <c r="C48" s="91">
        <v>0.076</v>
      </c>
      <c r="D48" s="92"/>
      <c r="E48" s="91">
        <v>-0.0076817369444389825</v>
      </c>
      <c r="F48" s="91">
        <v>-0.004989846220319312</v>
      </c>
      <c r="G48" s="91">
        <v>-0.00269189072411967</v>
      </c>
      <c r="H48" s="92"/>
      <c r="I48" s="97">
        <v>-4.879116709113845</v>
      </c>
      <c r="J48" s="97">
        <v>24.46965533841687</v>
      </c>
      <c r="K48" s="97"/>
      <c r="L48" s="97">
        <v>130.347</v>
      </c>
    </row>
    <row r="49" spans="1:12" ht="12" customHeight="1">
      <c r="A49" s="92" t="s">
        <v>437</v>
      </c>
      <c r="B49" s="91">
        <v>0.374</v>
      </c>
      <c r="C49" s="91">
        <v>0.496</v>
      </c>
      <c r="D49" s="92"/>
      <c r="E49" s="91">
        <v>-0.00963664984189957</v>
      </c>
      <c r="F49" s="91">
        <v>-0.012780155940059285</v>
      </c>
      <c r="G49" s="91">
        <v>0.0031435060981597155</v>
      </c>
      <c r="H49" s="92"/>
      <c r="I49" s="97">
        <v>-2.5683893998999565</v>
      </c>
      <c r="J49" s="97">
        <v>1.488028419465266</v>
      </c>
      <c r="K49" s="97"/>
      <c r="L49" s="97">
        <v>99.5374</v>
      </c>
    </row>
    <row r="50" spans="1:12" ht="12" customHeight="1">
      <c r="A50" s="92" t="s">
        <v>532</v>
      </c>
      <c r="B50" s="91">
        <v>0.207</v>
      </c>
      <c r="C50" s="91">
        <v>0.17</v>
      </c>
      <c r="D50" s="92"/>
      <c r="E50" s="91">
        <v>-0.012311574719641769</v>
      </c>
      <c r="F50" s="91">
        <v>-0.010110955083763803</v>
      </c>
      <c r="G50" s="91">
        <v>-0.0022006196358779657</v>
      </c>
      <c r="H50" s="92"/>
      <c r="I50" s="97">
        <v>-5.097524333741532</v>
      </c>
      <c r="J50" s="97">
        <v>2.7919539265312636</v>
      </c>
      <c r="K50" s="97"/>
      <c r="L50" s="97">
        <v>112.7598</v>
      </c>
    </row>
    <row r="51" spans="1:12" ht="12" customHeight="1">
      <c r="A51" s="92" t="s">
        <v>666</v>
      </c>
      <c r="B51" s="91">
        <v>0.799</v>
      </c>
      <c r="C51" s="91">
        <v>0.786</v>
      </c>
      <c r="D51" s="92"/>
      <c r="E51" s="91">
        <v>-0.012571810004517162</v>
      </c>
      <c r="F51" s="91">
        <v>-0.012367262407447467</v>
      </c>
      <c r="G51" s="91">
        <v>-0.00020454759706969514</v>
      </c>
      <c r="H51" s="92"/>
      <c r="I51" s="97">
        <v>-1.621165502957922</v>
      </c>
      <c r="J51" s="97">
        <v>-1.1637000000000057</v>
      </c>
      <c r="K51" s="97"/>
      <c r="L51" s="97">
        <v>97.234</v>
      </c>
    </row>
    <row r="52" spans="1:12" ht="12" customHeight="1">
      <c r="A52" s="92" t="s">
        <v>665</v>
      </c>
      <c r="B52" s="91">
        <v>0.328</v>
      </c>
      <c r="C52" s="91">
        <v>0.358</v>
      </c>
      <c r="D52" s="92"/>
      <c r="E52" s="91">
        <v>-0.013328522890193881</v>
      </c>
      <c r="F52" s="91">
        <v>-0.014547595105760395</v>
      </c>
      <c r="G52" s="91">
        <v>0.0012190722155665142</v>
      </c>
      <c r="H52" s="92"/>
      <c r="I52" s="97">
        <v>-4.294140476640166</v>
      </c>
      <c r="J52" s="97">
        <v>-1.5857000027573775</v>
      </c>
      <c r="K52" s="97"/>
      <c r="L52" s="97">
        <v>92.2281</v>
      </c>
    </row>
    <row r="53" spans="1:12" ht="12" customHeight="1">
      <c r="A53" s="92" t="s">
        <v>351</v>
      </c>
      <c r="B53" s="91">
        <v>1.045</v>
      </c>
      <c r="C53" s="91">
        <v>0.919</v>
      </c>
      <c r="D53" s="92"/>
      <c r="E53" s="91">
        <v>-0.013501448435689541</v>
      </c>
      <c r="F53" s="91">
        <v>-0.011873522595596788</v>
      </c>
      <c r="G53" s="91">
        <v>-0.0016279258400927529</v>
      </c>
      <c r="H53" s="92"/>
      <c r="I53" s="97">
        <v>-1.3138422270909018</v>
      </c>
      <c r="J53" s="97">
        <v>0.13749463770913906</v>
      </c>
      <c r="K53" s="97"/>
      <c r="L53" s="97">
        <v>98.8257</v>
      </c>
    </row>
    <row r="54" spans="1:12" ht="12" customHeight="1">
      <c r="A54" s="92" t="s">
        <v>188</v>
      </c>
      <c r="B54" s="91">
        <v>0.622</v>
      </c>
      <c r="C54" s="91">
        <v>0.569</v>
      </c>
      <c r="D54" s="92"/>
      <c r="E54" s="91">
        <v>-0.016398092974841443</v>
      </c>
      <c r="F54" s="91">
        <v>-0.01500082781782113</v>
      </c>
      <c r="G54" s="91">
        <v>-0.0013972651570203134</v>
      </c>
      <c r="H54" s="92"/>
      <c r="I54" s="97">
        <v>-2.427608931343883</v>
      </c>
      <c r="J54" s="97">
        <v>5.720395692806562</v>
      </c>
      <c r="K54" s="97"/>
      <c r="L54" s="97">
        <v>107.9056</v>
      </c>
    </row>
    <row r="55" spans="1:12" ht="12" customHeight="1">
      <c r="A55" s="92" t="s">
        <v>222</v>
      </c>
      <c r="B55" s="91">
        <v>0.197</v>
      </c>
      <c r="C55" s="91">
        <v>0.217</v>
      </c>
      <c r="D55" s="92"/>
      <c r="E55" s="91">
        <v>-0.01693556965257183</v>
      </c>
      <c r="F55" s="91">
        <v>-0.01865491682542175</v>
      </c>
      <c r="G55" s="91">
        <v>0.001719347172849918</v>
      </c>
      <c r="H55" s="92"/>
      <c r="I55" s="97">
        <v>-10.053538330091001</v>
      </c>
      <c r="J55" s="97">
        <v>-0.6515769165386018</v>
      </c>
      <c r="K55" s="97"/>
      <c r="L55" s="97">
        <v>78.3234</v>
      </c>
    </row>
    <row r="56" spans="1:12" ht="12" customHeight="1">
      <c r="A56" s="92" t="s">
        <v>374</v>
      </c>
      <c r="B56" s="91">
        <v>0.174</v>
      </c>
      <c r="C56" s="91">
        <v>0.091</v>
      </c>
      <c r="D56" s="92"/>
      <c r="E56" s="91">
        <v>-0.018409649036667534</v>
      </c>
      <c r="F56" s="91">
        <v>-0.009628034841015789</v>
      </c>
      <c r="G56" s="91">
        <v>-0.008781614195651745</v>
      </c>
      <c r="H56" s="92"/>
      <c r="I56" s="97">
        <v>-12.012272825079918</v>
      </c>
      <c r="J56" s="97">
        <v>-7.735883021565698</v>
      </c>
      <c r="K56" s="97"/>
      <c r="L56" s="97">
        <v>78.9198</v>
      </c>
    </row>
    <row r="57" spans="1:12" ht="12" customHeight="1">
      <c r="A57" s="92" t="s">
        <v>347</v>
      </c>
      <c r="B57" s="91">
        <v>5.38</v>
      </c>
      <c r="C57" s="91">
        <v>6.084</v>
      </c>
      <c r="D57" s="92"/>
      <c r="E57" s="91">
        <v>-0.020699216371742372</v>
      </c>
      <c r="F57" s="91">
        <v>-0.02340781271481031</v>
      </c>
      <c r="G57" s="91">
        <v>0.0027085963430679393</v>
      </c>
      <c r="H57" s="92"/>
      <c r="I57" s="97">
        <v>-0.38714152601743024</v>
      </c>
      <c r="J57" s="97">
        <v>1.1764882306188866</v>
      </c>
      <c r="K57" s="97"/>
      <c r="L57" s="97">
        <v>100.8115</v>
      </c>
    </row>
    <row r="58" spans="1:12" ht="12" customHeight="1">
      <c r="A58" s="92" t="s">
        <v>220</v>
      </c>
      <c r="B58" s="91">
        <v>0.156</v>
      </c>
      <c r="C58" s="91">
        <v>0.186</v>
      </c>
      <c r="D58" s="92"/>
      <c r="E58" s="91">
        <v>-0.0211634188974213</v>
      </c>
      <c r="F58" s="91">
        <v>-0.025233307146925375</v>
      </c>
      <c r="G58" s="91">
        <v>0.004069888249504074</v>
      </c>
      <c r="H58" s="92"/>
      <c r="I58" s="97">
        <v>-12.216692399795548</v>
      </c>
      <c r="J58" s="97">
        <v>10.501922578942995</v>
      </c>
      <c r="K58" s="97"/>
      <c r="L58" s="97">
        <v>99.2687</v>
      </c>
    </row>
    <row r="59" spans="1:12" ht="12" customHeight="1">
      <c r="A59" s="92" t="s">
        <v>372</v>
      </c>
      <c r="B59" s="91">
        <v>0.239</v>
      </c>
      <c r="C59" s="91">
        <v>0.179</v>
      </c>
      <c r="D59" s="92"/>
      <c r="E59" s="91">
        <v>-0.021792198087082916</v>
      </c>
      <c r="F59" s="91">
        <v>-0.01632135337902862</v>
      </c>
      <c r="G59" s="91">
        <v>-0.005470844708054295</v>
      </c>
      <c r="H59" s="92"/>
      <c r="I59" s="97">
        <v>-10.782579815802109</v>
      </c>
      <c r="J59" s="97">
        <v>-6.296286623968172</v>
      </c>
      <c r="K59" s="97"/>
      <c r="L59" s="97">
        <v>76.8286</v>
      </c>
    </row>
    <row r="60" spans="1:12" ht="12" customHeight="1">
      <c r="A60" s="92" t="s">
        <v>342</v>
      </c>
      <c r="B60" s="91">
        <v>2.329</v>
      </c>
      <c r="C60" s="91">
        <v>1.788</v>
      </c>
      <c r="D60" s="92"/>
      <c r="E60" s="91">
        <v>-0.035634610248050556</v>
      </c>
      <c r="F60" s="91">
        <v>-0.02735709880786374</v>
      </c>
      <c r="G60" s="91">
        <v>-0.008277511440186815</v>
      </c>
      <c r="H60" s="92"/>
      <c r="I60" s="97">
        <v>-1.6096573240906196</v>
      </c>
      <c r="J60" s="97">
        <v>-3.4323481730889114</v>
      </c>
      <c r="K60" s="97"/>
      <c r="L60" s="97">
        <v>95.2389</v>
      </c>
    </row>
    <row r="61" spans="1:12" ht="12" customHeight="1">
      <c r="A61" s="92" t="s">
        <v>376</v>
      </c>
      <c r="B61" s="91">
        <v>0.374</v>
      </c>
      <c r="C61" s="91">
        <v>0.387</v>
      </c>
      <c r="D61" s="92"/>
      <c r="E61" s="91">
        <v>-0.03997525777245323</v>
      </c>
      <c r="F61" s="91">
        <v>-0.04136477208005185</v>
      </c>
      <c r="G61" s="91">
        <v>0.0013895143075986216</v>
      </c>
      <c r="H61" s="92"/>
      <c r="I61" s="97">
        <v>-13.875082699041783</v>
      </c>
      <c r="J61" s="97">
        <v>-19.909441744599164</v>
      </c>
      <c r="K61" s="97"/>
      <c r="L61" s="97">
        <v>67.5625</v>
      </c>
    </row>
    <row r="62" spans="1:12" ht="12" customHeight="1">
      <c r="A62" s="92" t="s">
        <v>533</v>
      </c>
      <c r="B62" s="91">
        <v>1.825</v>
      </c>
      <c r="C62" s="91">
        <v>2.078</v>
      </c>
      <c r="D62" s="92"/>
      <c r="E62" s="91">
        <v>-0.07502044994795457</v>
      </c>
      <c r="F62" s="91">
        <v>-0.08562664336076363</v>
      </c>
      <c r="G62" s="91">
        <v>0.010606193412809065</v>
      </c>
      <c r="H62" s="92"/>
      <c r="I62" s="97">
        <v>-4.202055203608097</v>
      </c>
      <c r="J62" s="97">
        <v>-0.3796999999999997</v>
      </c>
      <c r="K62" s="97"/>
      <c r="L62" s="97">
        <v>95.4342</v>
      </c>
    </row>
    <row r="63" spans="1:12" ht="12" customHeight="1">
      <c r="A63" s="96" t="s">
        <v>303</v>
      </c>
      <c r="B63" s="94">
        <v>0.5169999999999999</v>
      </c>
      <c r="C63" s="94">
        <v>0.499</v>
      </c>
      <c r="D63" s="96"/>
      <c r="E63" s="94">
        <v>-0.08455356953473302</v>
      </c>
      <c r="F63" s="94">
        <v>-0.08350510242158815</v>
      </c>
      <c r="G63" s="94">
        <v>-0.0010484671131448658</v>
      </c>
      <c r="H63" s="96"/>
      <c r="I63" s="98">
        <v>-12.861529242051233</v>
      </c>
      <c r="J63" s="98">
        <v>6.1456150000450975</v>
      </c>
      <c r="K63" s="98"/>
      <c r="L63" s="98">
        <v>112.837</v>
      </c>
    </row>
    <row r="64" spans="2:12" ht="12" customHeight="1">
      <c r="B64" s="88"/>
      <c r="C64" s="88"/>
      <c r="E64" s="88"/>
      <c r="F64" s="88"/>
      <c r="G64" s="88"/>
      <c r="I64" s="167"/>
      <c r="J64" s="167"/>
      <c r="K64" s="167"/>
      <c r="L64" s="167"/>
    </row>
    <row r="65" spans="1:12" ht="12" customHeight="1">
      <c r="A65" s="3" t="s">
        <v>673</v>
      </c>
      <c r="B65" s="24"/>
      <c r="C65" s="24"/>
      <c r="D65" s="24"/>
      <c r="E65" s="3" t="s">
        <v>657</v>
      </c>
      <c r="F65" s="24"/>
      <c r="G65" s="24"/>
      <c r="H65" s="24"/>
      <c r="I65" s="24"/>
      <c r="J65" s="28"/>
      <c r="K65" s="28"/>
      <c r="L65" s="24"/>
    </row>
  </sheetData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00390625" style="101" customWidth="1"/>
    <col min="2" max="2" width="5.421875" style="99" customWidth="1"/>
    <col min="3" max="3" width="6.140625" style="99" customWidth="1"/>
    <col min="4" max="5" width="8.140625" style="99" customWidth="1"/>
    <col min="6" max="6" width="6.421875" style="99" customWidth="1"/>
    <col min="7" max="7" width="7.00390625" style="99" customWidth="1"/>
    <col min="8" max="8" width="7.57421875" style="99" customWidth="1"/>
    <col min="9" max="9" width="7.140625" style="99" customWidth="1"/>
    <col min="10" max="10" width="8.7109375" style="99" customWidth="1"/>
    <col min="11" max="11" width="7.8515625" style="99" customWidth="1"/>
    <col min="12" max="12" width="7.00390625" style="99" customWidth="1"/>
    <col min="13" max="13" width="7.28125" style="99" customWidth="1"/>
    <col min="14" max="14" width="6.57421875" style="99" customWidth="1"/>
    <col min="15" max="15" width="8.421875" style="99" customWidth="1"/>
    <col min="16" max="16" width="7.28125" style="99" customWidth="1"/>
    <col min="17" max="17" width="6.8515625" style="99" customWidth="1"/>
    <col min="18" max="18" width="6.57421875" style="99" customWidth="1"/>
    <col min="19" max="19" width="7.28125" style="99" customWidth="1"/>
    <col min="20" max="20" width="8.28125" style="100" customWidth="1"/>
    <col min="21" max="16384" width="10.28125" style="99" customWidth="1"/>
  </cols>
  <sheetData>
    <row r="1" spans="1:20" s="115" customFormat="1" ht="12" customHeight="1">
      <c r="A1" s="36" t="s">
        <v>647</v>
      </c>
      <c r="T1" s="116"/>
    </row>
    <row r="2" ht="12" customHeight="1">
      <c r="A2" s="202" t="s">
        <v>648</v>
      </c>
    </row>
    <row r="3" ht="12" customHeight="1">
      <c r="A3" s="202"/>
    </row>
    <row r="4" spans="1:20" ht="12" customHeight="1">
      <c r="A4" s="102" t="s">
        <v>113</v>
      </c>
      <c r="B4" s="103" t="s">
        <v>117</v>
      </c>
      <c r="C4" s="103" t="s">
        <v>122</v>
      </c>
      <c r="D4" s="103" t="s">
        <v>123</v>
      </c>
      <c r="E4" s="103" t="s">
        <v>124</v>
      </c>
      <c r="F4" s="103" t="s">
        <v>125</v>
      </c>
      <c r="G4" s="103" t="s">
        <v>126</v>
      </c>
      <c r="H4" s="103" t="s">
        <v>59</v>
      </c>
      <c r="I4" s="103" t="s">
        <v>51</v>
      </c>
      <c r="J4" s="103" t="s">
        <v>127</v>
      </c>
      <c r="K4" s="103" t="s">
        <v>128</v>
      </c>
      <c r="L4" s="103" t="s">
        <v>52</v>
      </c>
      <c r="M4" s="103" t="s">
        <v>129</v>
      </c>
      <c r="N4" s="103" t="s">
        <v>130</v>
      </c>
      <c r="O4" s="103" t="s">
        <v>131</v>
      </c>
      <c r="P4" s="103" t="s">
        <v>132</v>
      </c>
      <c r="Q4" s="103" t="s">
        <v>133</v>
      </c>
      <c r="R4" s="103" t="s">
        <v>134</v>
      </c>
      <c r="S4" s="103" t="s">
        <v>135</v>
      </c>
      <c r="T4" s="104"/>
    </row>
    <row r="5" spans="1:20" ht="12" customHeight="1">
      <c r="A5" s="105"/>
      <c r="B5" s="104" t="s">
        <v>66</v>
      </c>
      <c r="C5" s="104" t="s">
        <v>136</v>
      </c>
      <c r="D5" s="104" t="s">
        <v>137</v>
      </c>
      <c r="E5" s="104" t="s">
        <v>138</v>
      </c>
      <c r="F5" s="104" t="s">
        <v>139</v>
      </c>
      <c r="G5" s="104" t="s">
        <v>140</v>
      </c>
      <c r="H5" s="104"/>
      <c r="I5" s="104"/>
      <c r="J5" s="104" t="s">
        <v>141</v>
      </c>
      <c r="K5" s="104" t="s">
        <v>142</v>
      </c>
      <c r="L5" s="104"/>
      <c r="M5" s="104" t="s">
        <v>143</v>
      </c>
      <c r="N5" s="104" t="s">
        <v>144</v>
      </c>
      <c r="O5" s="104" t="s">
        <v>145</v>
      </c>
      <c r="P5" s="104" t="s">
        <v>146</v>
      </c>
      <c r="Q5" s="104" t="s">
        <v>147</v>
      </c>
      <c r="R5" s="104" t="s">
        <v>148</v>
      </c>
      <c r="S5" s="106" t="s">
        <v>149</v>
      </c>
      <c r="T5" s="104"/>
    </row>
    <row r="6" spans="1:20" ht="12" customHeight="1">
      <c r="A6" s="105"/>
      <c r="B6" s="104"/>
      <c r="C6" s="104" t="s">
        <v>150</v>
      </c>
      <c r="D6" s="104" t="s">
        <v>151</v>
      </c>
      <c r="E6" s="104" t="s">
        <v>151</v>
      </c>
      <c r="F6" s="104"/>
      <c r="G6" s="104" t="s">
        <v>144</v>
      </c>
      <c r="H6" s="104"/>
      <c r="I6" s="104"/>
      <c r="J6" s="104" t="s">
        <v>152</v>
      </c>
      <c r="K6" s="104" t="s">
        <v>147</v>
      </c>
      <c r="L6" s="104"/>
      <c r="M6" s="104" t="s">
        <v>153</v>
      </c>
      <c r="N6" s="104" t="s">
        <v>56</v>
      </c>
      <c r="O6" s="104" t="s">
        <v>154</v>
      </c>
      <c r="P6" s="104" t="s">
        <v>144</v>
      </c>
      <c r="Q6" s="104"/>
      <c r="R6" s="104" t="s">
        <v>155</v>
      </c>
      <c r="S6" s="104" t="s">
        <v>156</v>
      </c>
      <c r="T6" s="104"/>
    </row>
    <row r="7" spans="1:20" ht="12" customHeight="1">
      <c r="A7" s="107"/>
      <c r="B7" s="108"/>
      <c r="C7" s="108"/>
      <c r="D7" s="108"/>
      <c r="E7" s="108"/>
      <c r="F7" s="108"/>
      <c r="G7" s="108" t="s">
        <v>50</v>
      </c>
      <c r="H7" s="108"/>
      <c r="I7" s="108"/>
      <c r="J7" s="108" t="s">
        <v>157</v>
      </c>
      <c r="K7" s="108"/>
      <c r="L7" s="108"/>
      <c r="M7" s="108" t="s">
        <v>158</v>
      </c>
      <c r="N7" s="108"/>
      <c r="O7" s="108" t="s">
        <v>159</v>
      </c>
      <c r="P7" s="108" t="s">
        <v>160</v>
      </c>
      <c r="Q7" s="108"/>
      <c r="R7" s="108"/>
      <c r="S7" s="108" t="s">
        <v>161</v>
      </c>
      <c r="T7" s="104"/>
    </row>
    <row r="9" ht="12" customHeight="1">
      <c r="A9" s="177">
        <v>2000</v>
      </c>
    </row>
    <row r="10" spans="1:20" ht="12" customHeight="1">
      <c r="A10" s="109" t="s">
        <v>5</v>
      </c>
      <c r="B10" s="110">
        <v>101.4077</v>
      </c>
      <c r="C10" s="110">
        <v>98.7859</v>
      </c>
      <c r="D10" s="110">
        <v>101.4426</v>
      </c>
      <c r="E10" s="110">
        <v>100.8095</v>
      </c>
      <c r="F10" s="110">
        <v>102.4287</v>
      </c>
      <c r="G10" s="110">
        <v>99.1587</v>
      </c>
      <c r="H10" s="110">
        <v>103.67391619074355</v>
      </c>
      <c r="I10" s="110">
        <v>111.9134</v>
      </c>
      <c r="J10" s="110">
        <v>100.2448</v>
      </c>
      <c r="K10" s="110">
        <v>100.0738</v>
      </c>
      <c r="L10" s="110">
        <v>101.6857</v>
      </c>
      <c r="M10" s="110">
        <v>99.0106</v>
      </c>
      <c r="N10" s="110">
        <v>100.2741</v>
      </c>
      <c r="O10" s="110">
        <v>101.2392</v>
      </c>
      <c r="P10" s="110">
        <v>99.3684</v>
      </c>
      <c r="Q10" s="110">
        <v>100.2886</v>
      </c>
      <c r="R10" s="111">
        <v>100</v>
      </c>
      <c r="S10" s="110">
        <v>100.4651</v>
      </c>
      <c r="T10" s="111"/>
    </row>
    <row r="12" ht="12" customHeight="1">
      <c r="A12" s="177">
        <v>2001</v>
      </c>
    </row>
    <row r="13" spans="1:20" ht="12" customHeight="1">
      <c r="A13" s="112" t="s">
        <v>104</v>
      </c>
      <c r="B13" s="110">
        <v>101.3585</v>
      </c>
      <c r="C13" s="110">
        <v>99.6328</v>
      </c>
      <c r="D13" s="110">
        <v>101.427</v>
      </c>
      <c r="E13" s="110">
        <v>100.8095</v>
      </c>
      <c r="F13" s="110">
        <v>102.4287</v>
      </c>
      <c r="G13" s="110">
        <v>99.1587</v>
      </c>
      <c r="H13" s="110">
        <v>103.68167405550653</v>
      </c>
      <c r="I13" s="110">
        <v>105.9849</v>
      </c>
      <c r="J13" s="110">
        <v>100.2448</v>
      </c>
      <c r="K13" s="110">
        <v>100.2092</v>
      </c>
      <c r="L13" s="110">
        <v>100.2019</v>
      </c>
      <c r="M13" s="110">
        <v>99.7539</v>
      </c>
      <c r="N13" s="110">
        <v>100.2871</v>
      </c>
      <c r="O13" s="110">
        <v>101.2392</v>
      </c>
      <c r="P13" s="110">
        <v>101.3172</v>
      </c>
      <c r="Q13" s="110">
        <v>100.2886</v>
      </c>
      <c r="R13" s="111">
        <v>101.5364</v>
      </c>
      <c r="S13" s="110">
        <v>100.4651</v>
      </c>
      <c r="T13" s="111"/>
    </row>
    <row r="14" spans="1:20" ht="12" customHeight="1">
      <c r="A14" s="112" t="s">
        <v>105</v>
      </c>
      <c r="B14" s="110">
        <v>101.2764</v>
      </c>
      <c r="C14" s="110">
        <v>99.6388</v>
      </c>
      <c r="D14" s="110">
        <v>101.361</v>
      </c>
      <c r="E14" s="110">
        <v>100.8095</v>
      </c>
      <c r="F14" s="110">
        <v>102.4287</v>
      </c>
      <c r="G14" s="110">
        <v>95.6806</v>
      </c>
      <c r="H14" s="110">
        <v>103.85771327103552</v>
      </c>
      <c r="I14" s="110">
        <v>104.6418</v>
      </c>
      <c r="J14" s="110">
        <v>100.2448</v>
      </c>
      <c r="K14" s="110">
        <v>100.2092</v>
      </c>
      <c r="L14" s="110">
        <v>100.6982</v>
      </c>
      <c r="M14" s="110">
        <v>99.7539</v>
      </c>
      <c r="N14" s="110">
        <v>100.2871</v>
      </c>
      <c r="O14" s="110">
        <v>101.2392</v>
      </c>
      <c r="P14" s="110">
        <v>101.3172</v>
      </c>
      <c r="Q14" s="110">
        <v>102.4142</v>
      </c>
      <c r="R14" s="111">
        <v>101.5364</v>
      </c>
      <c r="S14" s="110">
        <v>101.2464</v>
      </c>
      <c r="T14" s="111"/>
    </row>
    <row r="15" spans="1:20" ht="12" customHeight="1">
      <c r="A15" s="112" t="s">
        <v>106</v>
      </c>
      <c r="B15" s="110">
        <v>101.4528</v>
      </c>
      <c r="C15" s="110">
        <v>100.1788</v>
      </c>
      <c r="D15" s="110">
        <v>101.1978</v>
      </c>
      <c r="E15" s="110">
        <v>101.3406</v>
      </c>
      <c r="F15" s="110">
        <v>104.4923</v>
      </c>
      <c r="G15" s="110">
        <v>95.6806</v>
      </c>
      <c r="H15" s="110">
        <v>103.81327183364078</v>
      </c>
      <c r="I15" s="110">
        <v>105.0134</v>
      </c>
      <c r="J15" s="110">
        <v>100.8342</v>
      </c>
      <c r="K15" s="110">
        <v>100.2092</v>
      </c>
      <c r="L15" s="110">
        <v>100.7508</v>
      </c>
      <c r="M15" s="110">
        <v>98.7809</v>
      </c>
      <c r="N15" s="110">
        <v>101.0775</v>
      </c>
      <c r="O15" s="110">
        <v>101.3182</v>
      </c>
      <c r="P15" s="110">
        <v>101.3172</v>
      </c>
      <c r="Q15" s="110">
        <v>102.4142</v>
      </c>
      <c r="R15" s="111">
        <v>101.5364</v>
      </c>
      <c r="S15" s="110">
        <v>101.2464</v>
      </c>
      <c r="T15" s="111"/>
    </row>
    <row r="16" spans="1:20" ht="12" customHeight="1">
      <c r="A16" s="112" t="s">
        <v>65</v>
      </c>
      <c r="B16" s="110">
        <v>101.6969</v>
      </c>
      <c r="C16" s="110">
        <v>100.6261</v>
      </c>
      <c r="D16" s="110">
        <v>101.3168</v>
      </c>
      <c r="E16" s="110">
        <v>101.3406</v>
      </c>
      <c r="F16" s="110">
        <v>104.4923</v>
      </c>
      <c r="G16" s="110">
        <v>95.6806</v>
      </c>
      <c r="H16" s="110">
        <v>103.81327183364078</v>
      </c>
      <c r="I16" s="110">
        <v>107.8137</v>
      </c>
      <c r="J16" s="110">
        <v>100.8342</v>
      </c>
      <c r="K16" s="110">
        <v>100.2762</v>
      </c>
      <c r="L16" s="110">
        <v>101.2445</v>
      </c>
      <c r="M16" s="110">
        <v>98.7809</v>
      </c>
      <c r="N16" s="110">
        <v>101.0775</v>
      </c>
      <c r="O16" s="110">
        <v>101.3182</v>
      </c>
      <c r="P16" s="110">
        <v>101.6716</v>
      </c>
      <c r="Q16" s="110">
        <v>102.4142</v>
      </c>
      <c r="R16" s="111">
        <v>101.5364</v>
      </c>
      <c r="S16" s="110">
        <v>101.2464</v>
      </c>
      <c r="T16" s="111"/>
    </row>
    <row r="17" spans="1:20" ht="12" customHeight="1">
      <c r="A17" s="112" t="s">
        <v>9</v>
      </c>
      <c r="B17" s="110">
        <v>102.2414</v>
      </c>
      <c r="C17" s="110">
        <v>101.1331</v>
      </c>
      <c r="D17" s="110">
        <v>100.9683</v>
      </c>
      <c r="E17" s="110">
        <v>101.3406</v>
      </c>
      <c r="F17" s="110">
        <v>104.4923</v>
      </c>
      <c r="G17" s="110">
        <v>98.4477</v>
      </c>
      <c r="H17" s="110">
        <v>104.68199290928048</v>
      </c>
      <c r="I17" s="110">
        <v>106.3362</v>
      </c>
      <c r="J17" s="110">
        <v>100.8342</v>
      </c>
      <c r="K17" s="110">
        <v>100.2762</v>
      </c>
      <c r="L17" s="110">
        <v>103.223</v>
      </c>
      <c r="M17" s="110">
        <v>98.7809</v>
      </c>
      <c r="N17" s="110">
        <v>101.0775</v>
      </c>
      <c r="O17" s="110">
        <v>101.3182</v>
      </c>
      <c r="P17" s="110">
        <v>101.6716</v>
      </c>
      <c r="Q17" s="110">
        <v>103.1419</v>
      </c>
      <c r="R17" s="110">
        <v>101.5364</v>
      </c>
      <c r="S17" s="110">
        <v>101.7165</v>
      </c>
      <c r="T17" s="110"/>
    </row>
    <row r="18" spans="1:20" ht="12" customHeight="1">
      <c r="A18" s="112" t="s">
        <v>107</v>
      </c>
      <c r="B18" s="110">
        <v>102.4567</v>
      </c>
      <c r="C18" s="110">
        <v>102.8418</v>
      </c>
      <c r="D18" s="110">
        <v>101.8319</v>
      </c>
      <c r="E18" s="110">
        <v>101.5277</v>
      </c>
      <c r="F18" s="110">
        <v>104.2798</v>
      </c>
      <c r="G18" s="110">
        <v>98.4477</v>
      </c>
      <c r="H18" s="110">
        <v>104.68199290928048</v>
      </c>
      <c r="I18" s="110">
        <v>106.9913</v>
      </c>
      <c r="J18" s="110">
        <v>100.7222</v>
      </c>
      <c r="K18" s="110">
        <v>100.2762</v>
      </c>
      <c r="L18" s="110">
        <v>103.1494</v>
      </c>
      <c r="M18" s="110">
        <v>98.4338</v>
      </c>
      <c r="N18" s="110">
        <v>101.3265</v>
      </c>
      <c r="O18" s="110">
        <v>101.3182</v>
      </c>
      <c r="P18" s="110">
        <v>101.6716</v>
      </c>
      <c r="Q18" s="110">
        <v>103.1419</v>
      </c>
      <c r="R18" s="110">
        <v>101.5364</v>
      </c>
      <c r="S18" s="110">
        <v>101.7165</v>
      </c>
      <c r="T18" s="110"/>
    </row>
    <row r="19" spans="1:20" ht="12" customHeight="1">
      <c r="A19" s="112" t="s">
        <v>108</v>
      </c>
      <c r="B19" s="110">
        <v>102.2767</v>
      </c>
      <c r="C19" s="110">
        <v>102.4382</v>
      </c>
      <c r="D19" s="110">
        <v>101.9073</v>
      </c>
      <c r="E19" s="110">
        <v>101.5277</v>
      </c>
      <c r="F19" s="110">
        <v>104.2798</v>
      </c>
      <c r="G19" s="110">
        <v>98.4477</v>
      </c>
      <c r="H19" s="110">
        <v>104.68199290928048</v>
      </c>
      <c r="I19" s="110">
        <v>106.8055</v>
      </c>
      <c r="J19" s="110">
        <v>100.7222</v>
      </c>
      <c r="K19" s="110">
        <v>100.3696</v>
      </c>
      <c r="L19" s="110">
        <v>101.6452</v>
      </c>
      <c r="M19" s="110">
        <v>98.4338</v>
      </c>
      <c r="N19" s="110">
        <v>101.3265</v>
      </c>
      <c r="O19" s="110">
        <v>101.3182</v>
      </c>
      <c r="P19" s="110">
        <v>101.5876</v>
      </c>
      <c r="Q19" s="110">
        <v>103.1419</v>
      </c>
      <c r="R19" s="110">
        <v>101.5364</v>
      </c>
      <c r="S19" s="110">
        <v>101.7165</v>
      </c>
      <c r="T19" s="110"/>
    </row>
    <row r="20" spans="1:20" ht="12" customHeight="1">
      <c r="A20" s="112" t="s">
        <v>109</v>
      </c>
      <c r="B20" s="110">
        <v>101.7762</v>
      </c>
      <c r="C20" s="110">
        <v>101.661</v>
      </c>
      <c r="D20" s="110">
        <v>101.7952</v>
      </c>
      <c r="E20" s="110">
        <v>101.5277</v>
      </c>
      <c r="F20" s="110">
        <v>104.2798</v>
      </c>
      <c r="G20" s="110">
        <v>90.2758</v>
      </c>
      <c r="H20" s="110">
        <v>104.81642425202533</v>
      </c>
      <c r="I20" s="110">
        <v>106.2157</v>
      </c>
      <c r="J20" s="110">
        <v>100.7222</v>
      </c>
      <c r="K20" s="110">
        <v>100.3696</v>
      </c>
      <c r="L20" s="110">
        <v>101.1954</v>
      </c>
      <c r="M20" s="110">
        <v>98.4338</v>
      </c>
      <c r="N20" s="110">
        <v>101.3265</v>
      </c>
      <c r="O20" s="110">
        <v>101.3182</v>
      </c>
      <c r="P20" s="110">
        <v>101.5876</v>
      </c>
      <c r="Q20" s="110">
        <v>103.4956</v>
      </c>
      <c r="R20" s="110">
        <v>101.5364</v>
      </c>
      <c r="S20" s="110">
        <v>102.3602</v>
      </c>
      <c r="T20" s="110"/>
    </row>
    <row r="21" spans="1:20" ht="12" customHeight="1">
      <c r="A21" s="112" t="s">
        <v>110</v>
      </c>
      <c r="B21" s="110">
        <v>101.9505</v>
      </c>
      <c r="C21" s="110">
        <v>102.1573</v>
      </c>
      <c r="D21" s="110">
        <v>102.9428</v>
      </c>
      <c r="E21" s="110">
        <v>102.4491</v>
      </c>
      <c r="F21" s="110">
        <v>104.5473</v>
      </c>
      <c r="G21" s="110">
        <v>90.2758</v>
      </c>
      <c r="H21" s="110">
        <v>104.81642425202533</v>
      </c>
      <c r="I21" s="110">
        <v>106.7856</v>
      </c>
      <c r="J21" s="110">
        <v>100.7802</v>
      </c>
      <c r="K21" s="110">
        <v>100.3696</v>
      </c>
      <c r="L21" s="110">
        <v>101.8123</v>
      </c>
      <c r="M21" s="110">
        <v>98.3221</v>
      </c>
      <c r="N21" s="110">
        <v>101.505</v>
      </c>
      <c r="O21" s="110">
        <v>102.0195</v>
      </c>
      <c r="P21" s="110">
        <v>101.5876</v>
      </c>
      <c r="Q21" s="110">
        <v>103.4956</v>
      </c>
      <c r="R21" s="110">
        <v>101.5364</v>
      </c>
      <c r="S21" s="110">
        <v>102.3602</v>
      </c>
      <c r="T21" s="110"/>
    </row>
    <row r="22" spans="1:20" ht="12" customHeight="1">
      <c r="A22" s="112" t="s">
        <v>111</v>
      </c>
      <c r="B22" s="110">
        <v>101.8347</v>
      </c>
      <c r="C22" s="110">
        <v>102.672</v>
      </c>
      <c r="D22" s="110">
        <v>102.565</v>
      </c>
      <c r="E22" s="110">
        <v>102.4491</v>
      </c>
      <c r="F22" s="110">
        <v>104.5473</v>
      </c>
      <c r="G22" s="110">
        <v>90.2758</v>
      </c>
      <c r="H22" s="110">
        <v>104.81642425202533</v>
      </c>
      <c r="I22" s="110">
        <v>105.5468</v>
      </c>
      <c r="J22" s="110">
        <v>100.7802</v>
      </c>
      <c r="K22" s="110">
        <v>100.4232</v>
      </c>
      <c r="L22" s="110">
        <v>100.4602</v>
      </c>
      <c r="M22" s="110">
        <v>98.3221</v>
      </c>
      <c r="N22" s="110">
        <v>101.505</v>
      </c>
      <c r="O22" s="110">
        <v>102.0195</v>
      </c>
      <c r="P22" s="110">
        <v>101.5902</v>
      </c>
      <c r="Q22" s="110">
        <v>103.4956</v>
      </c>
      <c r="R22" s="110">
        <v>101.5364</v>
      </c>
      <c r="S22" s="110">
        <v>102.3602</v>
      </c>
      <c r="T22" s="110"/>
    </row>
    <row r="23" spans="1:20" ht="12" customHeight="1">
      <c r="A23" s="112" t="s">
        <v>112</v>
      </c>
      <c r="B23" s="110">
        <v>101.8392</v>
      </c>
      <c r="C23" s="110">
        <v>101.1369</v>
      </c>
      <c r="D23" s="110">
        <v>102.3675</v>
      </c>
      <c r="E23" s="110">
        <v>102.4491</v>
      </c>
      <c r="F23" s="110">
        <v>104.5473</v>
      </c>
      <c r="G23" s="110">
        <v>97.1462</v>
      </c>
      <c r="H23" s="110">
        <v>104.93877953396965</v>
      </c>
      <c r="I23" s="110">
        <v>102.1592</v>
      </c>
      <c r="J23" s="110">
        <v>100.7802</v>
      </c>
      <c r="K23" s="110">
        <v>100.4232</v>
      </c>
      <c r="L23" s="110">
        <v>99.5765</v>
      </c>
      <c r="M23" s="110">
        <v>98.3221</v>
      </c>
      <c r="N23" s="110">
        <v>101.505</v>
      </c>
      <c r="O23" s="110">
        <v>102.0195</v>
      </c>
      <c r="P23" s="110">
        <v>101.5902</v>
      </c>
      <c r="Q23" s="110">
        <v>103.6489</v>
      </c>
      <c r="R23" s="110">
        <v>101.5364</v>
      </c>
      <c r="S23" s="110">
        <v>103.1786</v>
      </c>
      <c r="T23" s="110"/>
    </row>
    <row r="24" spans="1:20" ht="12" customHeight="1">
      <c r="A24" s="112" t="s">
        <v>5</v>
      </c>
      <c r="B24" s="110">
        <v>101.834</v>
      </c>
      <c r="C24" s="110">
        <v>102.1899</v>
      </c>
      <c r="D24" s="110">
        <v>102.1063</v>
      </c>
      <c r="E24" s="110">
        <v>102.0878</v>
      </c>
      <c r="F24" s="110">
        <v>106.6474</v>
      </c>
      <c r="G24" s="110">
        <v>97.1462</v>
      </c>
      <c r="H24" s="110">
        <v>104.93877953396965</v>
      </c>
      <c r="I24" s="110">
        <v>99.624</v>
      </c>
      <c r="J24" s="110">
        <v>100.7946</v>
      </c>
      <c r="K24" s="110">
        <v>100.4232</v>
      </c>
      <c r="L24" s="110">
        <v>99.1623</v>
      </c>
      <c r="M24" s="110">
        <v>98.1653</v>
      </c>
      <c r="N24" s="110">
        <v>101.6701</v>
      </c>
      <c r="O24" s="110">
        <v>102.0195</v>
      </c>
      <c r="P24" s="110">
        <v>101.5902</v>
      </c>
      <c r="Q24" s="110">
        <v>103.6489</v>
      </c>
      <c r="R24" s="110">
        <v>101.5364</v>
      </c>
      <c r="S24" s="110">
        <v>103.1786</v>
      </c>
      <c r="T24" s="110"/>
    </row>
    <row r="26" ht="12" customHeight="1">
      <c r="A26" s="177">
        <v>2002</v>
      </c>
    </row>
    <row r="27" spans="1:20" ht="12" customHeight="1">
      <c r="A27" s="112" t="s">
        <v>104</v>
      </c>
      <c r="B27" s="110">
        <v>101.9619</v>
      </c>
      <c r="C27" s="110">
        <v>103.8903</v>
      </c>
      <c r="D27" s="110">
        <v>103.6008</v>
      </c>
      <c r="E27" s="110">
        <v>102.0878</v>
      </c>
      <c r="F27" s="110">
        <v>106.6474</v>
      </c>
      <c r="G27" s="110">
        <v>88.2243</v>
      </c>
      <c r="H27" s="110">
        <v>104.9073</v>
      </c>
      <c r="I27" s="110">
        <v>100.055</v>
      </c>
      <c r="J27" s="110">
        <v>100.7946</v>
      </c>
      <c r="K27" s="110">
        <v>100.6219</v>
      </c>
      <c r="L27" s="110">
        <v>98.9985</v>
      </c>
      <c r="M27" s="110">
        <v>98.1653</v>
      </c>
      <c r="N27" s="110">
        <v>101.6701</v>
      </c>
      <c r="O27" s="110">
        <v>102.0195</v>
      </c>
      <c r="P27" s="110">
        <v>104.6632</v>
      </c>
      <c r="Q27" s="110">
        <v>103.6489</v>
      </c>
      <c r="R27" s="110">
        <v>104.9942</v>
      </c>
      <c r="S27" s="110">
        <v>103.1786</v>
      </c>
      <c r="T27" s="110"/>
    </row>
    <row r="28" spans="1:20" ht="12" customHeight="1">
      <c r="A28" s="112" t="s">
        <v>105</v>
      </c>
      <c r="B28" s="110">
        <v>101.9893</v>
      </c>
      <c r="C28" s="110">
        <v>103.8403</v>
      </c>
      <c r="D28" s="110">
        <v>103.435</v>
      </c>
      <c r="E28" s="110">
        <v>102.0878</v>
      </c>
      <c r="F28" s="110">
        <v>106.6474</v>
      </c>
      <c r="G28" s="110">
        <v>88.2243</v>
      </c>
      <c r="H28" s="110">
        <v>105.2109</v>
      </c>
      <c r="I28" s="110">
        <v>97.2829</v>
      </c>
      <c r="J28" s="110">
        <v>100.7946</v>
      </c>
      <c r="K28" s="110">
        <v>100.6219</v>
      </c>
      <c r="L28" s="110">
        <v>99.0991</v>
      </c>
      <c r="M28" s="110">
        <v>98.1653</v>
      </c>
      <c r="N28" s="110">
        <v>101.6701</v>
      </c>
      <c r="O28" s="110">
        <v>102.0195</v>
      </c>
      <c r="P28" s="110">
        <v>104.6632</v>
      </c>
      <c r="Q28" s="110">
        <v>104.4667</v>
      </c>
      <c r="R28" s="110">
        <v>104.9942</v>
      </c>
      <c r="S28" s="110">
        <v>103.2848</v>
      </c>
      <c r="T28" s="110"/>
    </row>
    <row r="29" spans="1:20" ht="12" customHeight="1">
      <c r="A29" s="112" t="s">
        <v>106</v>
      </c>
      <c r="B29" s="110">
        <v>101.9913</v>
      </c>
      <c r="C29" s="110">
        <v>103.6994</v>
      </c>
      <c r="D29" s="110">
        <v>103.9987</v>
      </c>
      <c r="E29" s="110">
        <v>103.0125</v>
      </c>
      <c r="F29" s="110">
        <v>106.6422</v>
      </c>
      <c r="G29" s="110">
        <v>88.2243</v>
      </c>
      <c r="H29" s="110">
        <v>105.1838</v>
      </c>
      <c r="I29" s="110">
        <v>97.578</v>
      </c>
      <c r="J29" s="110">
        <v>100.9682</v>
      </c>
      <c r="K29" s="110">
        <v>100.6219</v>
      </c>
      <c r="L29" s="110">
        <v>99.0991</v>
      </c>
      <c r="M29" s="110">
        <v>98.0896</v>
      </c>
      <c r="N29" s="110">
        <v>101.5703</v>
      </c>
      <c r="O29" s="110">
        <v>102.2486</v>
      </c>
      <c r="P29" s="110">
        <v>104.6632</v>
      </c>
      <c r="Q29" s="110">
        <v>104.4667</v>
      </c>
      <c r="R29" s="110">
        <v>104.9942</v>
      </c>
      <c r="S29" s="110">
        <v>103.2848</v>
      </c>
      <c r="T29" s="110"/>
    </row>
    <row r="30" spans="1:20" ht="12" customHeight="1">
      <c r="A30" s="112" t="s">
        <v>65</v>
      </c>
      <c r="B30" s="110">
        <v>102.7814</v>
      </c>
      <c r="C30" s="110">
        <v>104.1989</v>
      </c>
      <c r="D30" s="110">
        <v>104.006</v>
      </c>
      <c r="E30" s="110">
        <v>103.0125</v>
      </c>
      <c r="F30" s="110">
        <v>106.6422</v>
      </c>
      <c r="G30" s="110">
        <v>98.0779</v>
      </c>
      <c r="H30" s="110">
        <v>105.1838</v>
      </c>
      <c r="I30" s="110">
        <v>100.7344</v>
      </c>
      <c r="J30" s="110">
        <v>100.9682</v>
      </c>
      <c r="K30" s="110">
        <v>100.6989</v>
      </c>
      <c r="L30" s="110">
        <v>100.5991</v>
      </c>
      <c r="M30" s="110">
        <v>98.0896</v>
      </c>
      <c r="N30" s="110">
        <v>101.5703</v>
      </c>
      <c r="O30" s="110">
        <v>102.2486</v>
      </c>
      <c r="P30" s="110">
        <v>104.9009</v>
      </c>
      <c r="Q30" s="110">
        <v>104.4667</v>
      </c>
      <c r="R30" s="110">
        <v>104.9942</v>
      </c>
      <c r="S30" s="110">
        <v>103.2848</v>
      </c>
      <c r="T30" s="110"/>
    </row>
    <row r="31" spans="1:20" ht="12" customHeight="1">
      <c r="A31" s="112" t="s">
        <v>116</v>
      </c>
      <c r="B31" s="110">
        <v>102.7533</v>
      </c>
      <c r="C31" s="110">
        <v>103.8531</v>
      </c>
      <c r="D31" s="110">
        <v>102.8252</v>
      </c>
      <c r="E31" s="110">
        <v>103.0125</v>
      </c>
      <c r="F31" s="110">
        <v>106.6422</v>
      </c>
      <c r="G31" s="110">
        <v>98.0779</v>
      </c>
      <c r="H31" s="110">
        <v>104.9452</v>
      </c>
      <c r="I31" s="110">
        <v>99.5631</v>
      </c>
      <c r="J31" s="110">
        <v>100.9682</v>
      </c>
      <c r="K31" s="110">
        <v>100.6989</v>
      </c>
      <c r="L31" s="110">
        <v>101.4958</v>
      </c>
      <c r="M31" s="110">
        <v>98.358</v>
      </c>
      <c r="N31" s="110">
        <v>101.5703</v>
      </c>
      <c r="O31" s="110">
        <v>102.2486</v>
      </c>
      <c r="P31" s="110">
        <v>104.9009</v>
      </c>
      <c r="Q31" s="110">
        <v>104.9752</v>
      </c>
      <c r="R31" s="110">
        <v>104.9942</v>
      </c>
      <c r="S31" s="110">
        <v>103.7869</v>
      </c>
      <c r="T31" s="110"/>
    </row>
    <row r="32" spans="1:20" ht="12" customHeight="1">
      <c r="A32" s="112" t="s">
        <v>107</v>
      </c>
      <c r="B32" s="110">
        <v>102.6508</v>
      </c>
      <c r="C32" s="110">
        <v>103.9914</v>
      </c>
      <c r="D32" s="110">
        <v>104.4033</v>
      </c>
      <c r="E32" s="110">
        <v>102.8219</v>
      </c>
      <c r="F32" s="110">
        <v>106.7321</v>
      </c>
      <c r="G32" s="110">
        <v>98.0779</v>
      </c>
      <c r="H32" s="110">
        <v>104.9452</v>
      </c>
      <c r="I32" s="110">
        <v>97.8421</v>
      </c>
      <c r="J32" s="110">
        <v>101.1115</v>
      </c>
      <c r="K32" s="110">
        <v>100.6989</v>
      </c>
      <c r="L32" s="110">
        <v>101.0988</v>
      </c>
      <c r="M32" s="110">
        <v>98.1348</v>
      </c>
      <c r="N32" s="110">
        <v>101.2054</v>
      </c>
      <c r="O32" s="110">
        <v>102.2486</v>
      </c>
      <c r="P32" s="110">
        <v>104.9009</v>
      </c>
      <c r="Q32" s="110">
        <v>104.9752</v>
      </c>
      <c r="R32" s="110">
        <v>104.9942</v>
      </c>
      <c r="S32" s="110">
        <v>103.7869</v>
      </c>
      <c r="T32" s="110"/>
    </row>
    <row r="33" spans="1:20" ht="12" customHeight="1">
      <c r="A33" s="112" t="s">
        <v>108</v>
      </c>
      <c r="B33" s="110">
        <v>102.1658</v>
      </c>
      <c r="C33" s="110">
        <v>103.7484</v>
      </c>
      <c r="D33" s="110">
        <v>104.3367</v>
      </c>
      <c r="E33" s="110">
        <v>102.8219</v>
      </c>
      <c r="F33" s="110">
        <v>106.7321</v>
      </c>
      <c r="G33" s="110">
        <v>87.3209</v>
      </c>
      <c r="H33" s="110">
        <v>104.9452</v>
      </c>
      <c r="I33" s="110">
        <v>98.1115</v>
      </c>
      <c r="J33" s="110">
        <v>101.1115</v>
      </c>
      <c r="K33" s="110">
        <v>100.7592</v>
      </c>
      <c r="L33" s="110">
        <v>101.7246</v>
      </c>
      <c r="M33" s="110">
        <v>98.1348</v>
      </c>
      <c r="N33" s="110">
        <v>101.2054</v>
      </c>
      <c r="O33" s="110">
        <v>102.2486</v>
      </c>
      <c r="P33" s="110">
        <v>104.4103</v>
      </c>
      <c r="Q33" s="110">
        <v>104.9752</v>
      </c>
      <c r="R33" s="110">
        <v>104.9942</v>
      </c>
      <c r="S33" s="110">
        <v>103.7869</v>
      </c>
      <c r="T33" s="110"/>
    </row>
    <row r="34" spans="1:20" ht="12" customHeight="1">
      <c r="A34" s="112" t="s">
        <v>109</v>
      </c>
      <c r="B34" s="110">
        <v>102.1267</v>
      </c>
      <c r="C34" s="110">
        <v>103.3243</v>
      </c>
      <c r="D34" s="110">
        <v>104.0154</v>
      </c>
      <c r="E34" s="110">
        <v>102.8219</v>
      </c>
      <c r="F34" s="110">
        <v>106.7321</v>
      </c>
      <c r="G34" s="110">
        <v>87.3209</v>
      </c>
      <c r="H34" s="110">
        <v>105.1091</v>
      </c>
      <c r="I34" s="110">
        <v>98.2676</v>
      </c>
      <c r="J34" s="110">
        <v>101.1115</v>
      </c>
      <c r="K34" s="110">
        <v>100.7592</v>
      </c>
      <c r="L34" s="110">
        <v>101.323</v>
      </c>
      <c r="M34" s="110">
        <v>98.1348</v>
      </c>
      <c r="N34" s="110">
        <v>101.2054</v>
      </c>
      <c r="O34" s="110">
        <v>102.2486</v>
      </c>
      <c r="P34" s="110">
        <v>104.4103</v>
      </c>
      <c r="Q34" s="110">
        <v>105.0211</v>
      </c>
      <c r="R34" s="110">
        <v>104.9942</v>
      </c>
      <c r="S34" s="110">
        <v>103.9579</v>
      </c>
      <c r="T34" s="110"/>
    </row>
    <row r="35" spans="1:20" ht="12" customHeight="1">
      <c r="A35" s="112" t="s">
        <v>110</v>
      </c>
      <c r="B35" s="110">
        <v>102.3029</v>
      </c>
      <c r="C35" s="110">
        <v>103.8502</v>
      </c>
      <c r="D35" s="110">
        <v>104.1117</v>
      </c>
      <c r="E35" s="110">
        <v>103.4976</v>
      </c>
      <c r="F35" s="110">
        <v>106.752</v>
      </c>
      <c r="G35" s="110">
        <v>87.3209</v>
      </c>
      <c r="H35" s="110">
        <v>105.1091</v>
      </c>
      <c r="I35" s="110">
        <v>100.9091</v>
      </c>
      <c r="J35" s="110">
        <v>101.0274</v>
      </c>
      <c r="K35" s="110">
        <v>100.7592</v>
      </c>
      <c r="L35" s="110">
        <v>101.7677</v>
      </c>
      <c r="M35" s="110">
        <v>98.1079</v>
      </c>
      <c r="N35" s="110">
        <v>100.9753</v>
      </c>
      <c r="O35" s="110">
        <v>103.336</v>
      </c>
      <c r="P35" s="110">
        <v>104.4103</v>
      </c>
      <c r="Q35" s="110">
        <v>105.0211</v>
      </c>
      <c r="R35" s="110">
        <v>104.9942</v>
      </c>
      <c r="S35" s="110">
        <v>103.9579</v>
      </c>
      <c r="T35" s="110"/>
    </row>
    <row r="36" spans="1:20" ht="12" customHeight="1">
      <c r="A36" s="112" t="s">
        <v>111</v>
      </c>
      <c r="B36" s="110">
        <v>102.6729</v>
      </c>
      <c r="C36" s="110">
        <v>103.3957</v>
      </c>
      <c r="D36" s="110">
        <v>104.0577</v>
      </c>
      <c r="E36" s="110">
        <v>103.4976</v>
      </c>
      <c r="F36" s="110">
        <v>106.752</v>
      </c>
      <c r="G36" s="110">
        <v>99.5753</v>
      </c>
      <c r="H36" s="110">
        <v>105.1091</v>
      </c>
      <c r="I36" s="110">
        <v>99.6557</v>
      </c>
      <c r="J36" s="110">
        <v>101.0274</v>
      </c>
      <c r="K36" s="110">
        <v>100.2075</v>
      </c>
      <c r="L36" s="110">
        <v>101.5303</v>
      </c>
      <c r="M36" s="110">
        <v>98.1079</v>
      </c>
      <c r="N36" s="110">
        <v>100.9753</v>
      </c>
      <c r="O36" s="110">
        <v>103.336</v>
      </c>
      <c r="P36" s="110">
        <v>104.4081</v>
      </c>
      <c r="Q36" s="110">
        <v>105.0211</v>
      </c>
      <c r="R36" s="110">
        <v>104.9942</v>
      </c>
      <c r="S36" s="110">
        <v>103.9579</v>
      </c>
      <c r="T36" s="110"/>
    </row>
    <row r="37" spans="1:20" ht="12" customHeight="1">
      <c r="A37" s="112" t="s">
        <v>112</v>
      </c>
      <c r="B37" s="110">
        <v>102.5707</v>
      </c>
      <c r="C37" s="110">
        <v>102.9076</v>
      </c>
      <c r="D37" s="110">
        <v>104.356</v>
      </c>
      <c r="E37" s="110">
        <v>103.4976</v>
      </c>
      <c r="F37" s="110">
        <v>106.752</v>
      </c>
      <c r="G37" s="110">
        <v>99.5753</v>
      </c>
      <c r="H37" s="110">
        <v>105.4745</v>
      </c>
      <c r="I37" s="110">
        <v>96.807</v>
      </c>
      <c r="J37" s="110">
        <v>101.0274</v>
      </c>
      <c r="K37" s="110">
        <v>100.2075</v>
      </c>
      <c r="L37" s="110">
        <v>101.1077</v>
      </c>
      <c r="M37" s="110">
        <v>98.1079</v>
      </c>
      <c r="N37" s="110">
        <v>100.9753</v>
      </c>
      <c r="O37" s="110">
        <v>103.336</v>
      </c>
      <c r="P37" s="110">
        <v>104.4081</v>
      </c>
      <c r="Q37" s="110">
        <v>105.4716</v>
      </c>
      <c r="R37" s="110">
        <v>104.9942</v>
      </c>
      <c r="S37" s="110">
        <v>101.9302</v>
      </c>
      <c r="T37" s="110"/>
    </row>
    <row r="38" spans="1:20" ht="12" customHeight="1">
      <c r="A38" s="113" t="s">
        <v>5</v>
      </c>
      <c r="B38" s="114">
        <v>102.4825</v>
      </c>
      <c r="C38" s="114">
        <v>102.7632</v>
      </c>
      <c r="D38" s="114">
        <v>103.2885</v>
      </c>
      <c r="E38" s="114">
        <v>102.0237</v>
      </c>
      <c r="F38" s="114">
        <v>106.7552</v>
      </c>
      <c r="G38" s="114">
        <v>99.5753</v>
      </c>
      <c r="H38" s="114">
        <v>105.4745</v>
      </c>
      <c r="I38" s="114">
        <v>97.4728</v>
      </c>
      <c r="J38" s="114">
        <v>100.8489</v>
      </c>
      <c r="K38" s="114">
        <v>100.2075</v>
      </c>
      <c r="L38" s="114">
        <v>100.4599</v>
      </c>
      <c r="M38" s="114">
        <v>98.0704</v>
      </c>
      <c r="N38" s="114">
        <v>100.9876</v>
      </c>
      <c r="O38" s="114">
        <v>103.5734</v>
      </c>
      <c r="P38" s="114">
        <v>104.4081</v>
      </c>
      <c r="Q38" s="114">
        <v>105.4716</v>
      </c>
      <c r="R38" s="114">
        <v>104.9942</v>
      </c>
      <c r="S38" s="114">
        <v>101.9302</v>
      </c>
      <c r="T38" s="110"/>
    </row>
    <row r="40" spans="1:15" ht="12" customHeight="1">
      <c r="A40" s="3" t="s">
        <v>673</v>
      </c>
      <c r="O40" s="3" t="s">
        <v>463</v>
      </c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&amp;L&amp;F/&amp;D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83"/>
  <sheetViews>
    <sheetView workbookViewId="0" topLeftCell="A1">
      <selection activeCell="A1" sqref="A1"/>
    </sheetView>
  </sheetViews>
  <sheetFormatPr defaultColWidth="11.421875" defaultRowHeight="12" customHeight="1"/>
  <cols>
    <col min="1" max="1" width="9.7109375" style="123" bestFit="1" customWidth="1"/>
    <col min="2" max="2" width="5.421875" style="99" customWidth="1"/>
    <col min="3" max="3" width="6.140625" style="99" bestFit="1" customWidth="1"/>
    <col min="4" max="4" width="7.7109375" style="99" customWidth="1"/>
    <col min="5" max="5" width="9.00390625" style="99" customWidth="1"/>
    <col min="6" max="6" width="6.421875" style="99" customWidth="1"/>
    <col min="7" max="7" width="7.00390625" style="99" customWidth="1"/>
    <col min="8" max="8" width="7.57421875" style="99" customWidth="1"/>
    <col min="9" max="9" width="7.140625" style="99" customWidth="1"/>
    <col min="10" max="10" width="8.7109375" style="101" customWidth="1"/>
    <col min="11" max="11" width="7.8515625" style="99" customWidth="1"/>
    <col min="12" max="12" width="7.00390625" style="99" customWidth="1"/>
    <col min="13" max="13" width="7.28125" style="99" customWidth="1"/>
    <col min="14" max="14" width="6.57421875" style="99" customWidth="1"/>
    <col min="15" max="15" width="8.421875" style="99" customWidth="1"/>
    <col min="16" max="16" width="7.28125" style="99" customWidth="1"/>
    <col min="17" max="17" width="6.8515625" style="99" customWidth="1"/>
    <col min="18" max="18" width="6.57421875" style="99" customWidth="1"/>
    <col min="19" max="19" width="7.28125" style="99" customWidth="1"/>
    <col min="20" max="20" width="7.140625" style="99" customWidth="1"/>
    <col min="21" max="21" width="6.57421875" style="99" customWidth="1"/>
    <col min="22" max="22" width="6.28125" style="99" customWidth="1"/>
    <col min="23" max="23" width="6.140625" style="99" customWidth="1"/>
    <col min="24" max="24" width="7.57421875" style="99" customWidth="1"/>
    <col min="25" max="25" width="6.57421875" style="99" customWidth="1"/>
    <col min="26" max="26" width="6.28125" style="99" customWidth="1"/>
    <col min="27" max="27" width="5.8515625" style="99" customWidth="1"/>
    <col min="28" max="28" width="6.28125" style="99" customWidth="1"/>
    <col min="29" max="29" width="8.28125" style="100" customWidth="1"/>
    <col min="30" max="16384" width="11.421875" style="99" customWidth="1"/>
  </cols>
  <sheetData>
    <row r="1" spans="1:29" s="115" customFormat="1" ht="12" customHeight="1">
      <c r="A1" s="36" t="s">
        <v>534</v>
      </c>
      <c r="AC1" s="116"/>
    </row>
    <row r="2" spans="1:29" ht="12" customHeight="1">
      <c r="A2" s="115" t="s">
        <v>535</v>
      </c>
      <c r="B2" s="100"/>
      <c r="J2" s="99"/>
      <c r="T2" s="100"/>
      <c r="AC2" s="99"/>
    </row>
    <row r="3" spans="1:29" ht="12" customHeight="1">
      <c r="A3" s="115"/>
      <c r="B3" s="100"/>
      <c r="J3" s="99"/>
      <c r="T3" s="100"/>
      <c r="AC3" s="99"/>
    </row>
    <row r="4" spans="1:29" ht="12" customHeight="1">
      <c r="A4" s="102" t="s">
        <v>113</v>
      </c>
      <c r="B4" s="103" t="s">
        <v>117</v>
      </c>
      <c r="C4" s="103" t="s">
        <v>122</v>
      </c>
      <c r="D4" s="103" t="s">
        <v>123</v>
      </c>
      <c r="E4" s="103" t="s">
        <v>124</v>
      </c>
      <c r="F4" s="103" t="s">
        <v>125</v>
      </c>
      <c r="G4" s="103" t="s">
        <v>126</v>
      </c>
      <c r="H4" s="103" t="s">
        <v>59</v>
      </c>
      <c r="I4" s="103" t="s">
        <v>51</v>
      </c>
      <c r="J4" s="103" t="s">
        <v>127</v>
      </c>
      <c r="K4" s="103" t="s">
        <v>128</v>
      </c>
      <c r="L4" s="103" t="s">
        <v>52</v>
      </c>
      <c r="M4" s="103" t="s">
        <v>129</v>
      </c>
      <c r="N4" s="103" t="s">
        <v>130</v>
      </c>
      <c r="O4" s="103" t="s">
        <v>131</v>
      </c>
      <c r="P4" s="103" t="s">
        <v>132</v>
      </c>
      <c r="Q4" s="103" t="s">
        <v>133</v>
      </c>
      <c r="R4" s="103" t="s">
        <v>134</v>
      </c>
      <c r="S4" s="103" t="s">
        <v>135</v>
      </c>
      <c r="T4" s="104"/>
      <c r="U4" s="100"/>
      <c r="AC4" s="99"/>
    </row>
    <row r="5" spans="1:29" ht="12" customHeight="1">
      <c r="A5" s="105"/>
      <c r="B5" s="104" t="s">
        <v>66</v>
      </c>
      <c r="C5" s="104" t="s">
        <v>136</v>
      </c>
      <c r="D5" s="104" t="s">
        <v>162</v>
      </c>
      <c r="E5" s="104" t="s">
        <v>163</v>
      </c>
      <c r="F5" s="104" t="s">
        <v>139</v>
      </c>
      <c r="G5" s="104" t="s">
        <v>140</v>
      </c>
      <c r="H5" s="104"/>
      <c r="I5" s="104"/>
      <c r="J5" s="104" t="s">
        <v>141</v>
      </c>
      <c r="K5" s="104" t="s">
        <v>142</v>
      </c>
      <c r="L5" s="104"/>
      <c r="M5" s="104" t="s">
        <v>164</v>
      </c>
      <c r="N5" s="104" t="s">
        <v>144</v>
      </c>
      <c r="O5" s="104" t="s">
        <v>145</v>
      </c>
      <c r="P5" s="104" t="s">
        <v>146</v>
      </c>
      <c r="Q5" s="104" t="s">
        <v>147</v>
      </c>
      <c r="R5" s="104" t="s">
        <v>148</v>
      </c>
      <c r="S5" s="104" t="s">
        <v>149</v>
      </c>
      <c r="T5" s="104"/>
      <c r="U5" s="100"/>
      <c r="AC5" s="99"/>
    </row>
    <row r="6" spans="1:29" ht="12" customHeight="1">
      <c r="A6" s="105"/>
      <c r="B6" s="104"/>
      <c r="C6" s="104" t="s">
        <v>150</v>
      </c>
      <c r="D6" s="104" t="s">
        <v>165</v>
      </c>
      <c r="E6" s="104" t="s">
        <v>165</v>
      </c>
      <c r="F6" s="104"/>
      <c r="G6" s="104" t="s">
        <v>144</v>
      </c>
      <c r="H6" s="104"/>
      <c r="I6" s="104"/>
      <c r="J6" s="104" t="s">
        <v>152</v>
      </c>
      <c r="K6" s="104" t="s">
        <v>147</v>
      </c>
      <c r="L6" s="104"/>
      <c r="M6" s="104" t="s">
        <v>153</v>
      </c>
      <c r="N6" s="104" t="s">
        <v>56</v>
      </c>
      <c r="O6" s="104" t="s">
        <v>154</v>
      </c>
      <c r="P6" s="104" t="s">
        <v>144</v>
      </c>
      <c r="Q6" s="104"/>
      <c r="R6" s="104" t="s">
        <v>155</v>
      </c>
      <c r="S6" s="104" t="s">
        <v>156</v>
      </c>
      <c r="T6" s="104"/>
      <c r="U6" s="100"/>
      <c r="AC6" s="99"/>
    </row>
    <row r="7" spans="1:29" ht="12" customHeight="1">
      <c r="A7" s="107"/>
      <c r="B7" s="108"/>
      <c r="C7" s="108"/>
      <c r="D7" s="108"/>
      <c r="E7" s="108"/>
      <c r="F7" s="108"/>
      <c r="G7" s="108" t="s">
        <v>50</v>
      </c>
      <c r="H7" s="108"/>
      <c r="I7" s="108"/>
      <c r="J7" s="108" t="s">
        <v>157</v>
      </c>
      <c r="K7" s="108"/>
      <c r="L7" s="108"/>
      <c r="M7" s="108" t="s">
        <v>158</v>
      </c>
      <c r="N7" s="108"/>
      <c r="O7" s="108" t="s">
        <v>159</v>
      </c>
      <c r="P7" s="108" t="s">
        <v>160</v>
      </c>
      <c r="Q7" s="108"/>
      <c r="R7" s="108"/>
      <c r="S7" s="108" t="s">
        <v>161</v>
      </c>
      <c r="T7" s="104"/>
      <c r="U7" s="100"/>
      <c r="AC7" s="99"/>
    </row>
    <row r="8" spans="1:29" ht="12" customHeight="1">
      <c r="A8" s="169"/>
      <c r="B8" s="11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AC8" s="99"/>
    </row>
    <row r="9" spans="1:29" ht="12" customHeight="1">
      <c r="A9" s="172"/>
      <c r="B9" s="100" t="s">
        <v>536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AC9" s="99"/>
    </row>
    <row r="10" spans="1:29" ht="12" customHeight="1">
      <c r="A10" s="168">
        <v>2001</v>
      </c>
      <c r="B10" s="170"/>
      <c r="C10" s="170"/>
      <c r="D10" s="170"/>
      <c r="E10" s="171"/>
      <c r="F10" s="171"/>
      <c r="G10" s="171"/>
      <c r="H10" s="170"/>
      <c r="I10" s="170"/>
      <c r="J10" s="171"/>
      <c r="K10" s="170"/>
      <c r="L10" s="170"/>
      <c r="M10" s="170"/>
      <c r="N10" s="170"/>
      <c r="O10" s="171"/>
      <c r="P10" s="171"/>
      <c r="Q10" s="171"/>
      <c r="R10" s="118"/>
      <c r="S10" s="171"/>
      <c r="T10" s="119"/>
      <c r="U10" s="100"/>
      <c r="AC10" s="99"/>
    </row>
    <row r="11" spans="1:29" ht="12" customHeight="1">
      <c r="A11" s="117" t="s">
        <v>104</v>
      </c>
      <c r="B11" s="104">
        <v>-0.048517025827422344</v>
      </c>
      <c r="C11" s="104">
        <v>0.8573085835124346</v>
      </c>
      <c r="D11" s="104">
        <v>-0.015378154739721595</v>
      </c>
      <c r="E11" s="104">
        <v>0</v>
      </c>
      <c r="F11" s="104">
        <v>0</v>
      </c>
      <c r="G11" s="104">
        <v>0</v>
      </c>
      <c r="H11" s="104">
        <v>0.0074829475416891</v>
      </c>
      <c r="I11" s="104">
        <v>-5.29739959647371</v>
      </c>
      <c r="J11" s="104">
        <v>0</v>
      </c>
      <c r="K11" s="104">
        <v>0.1353001484904155</v>
      </c>
      <c r="L11" s="104">
        <v>-1.459202228041903</v>
      </c>
      <c r="M11" s="104">
        <v>0.7507276998624377</v>
      </c>
      <c r="N11" s="104">
        <v>0.012964464403069087</v>
      </c>
      <c r="O11" s="104">
        <v>0</v>
      </c>
      <c r="P11" s="104">
        <v>1.961186856183673</v>
      </c>
      <c r="Q11" s="104">
        <v>0</v>
      </c>
      <c r="R11" s="111">
        <v>1.5363999999999862</v>
      </c>
      <c r="S11" s="104">
        <v>0</v>
      </c>
      <c r="T11" s="119"/>
      <c r="U11" s="100"/>
      <c r="AC11" s="99"/>
    </row>
    <row r="12" spans="1:29" ht="12" customHeight="1">
      <c r="A12" s="117" t="s">
        <v>105</v>
      </c>
      <c r="B12" s="104">
        <v>-0.08099962016014217</v>
      </c>
      <c r="C12" s="104">
        <v>0.006022113199662726</v>
      </c>
      <c r="D12" s="104">
        <v>-0.06507143068414223</v>
      </c>
      <c r="E12" s="104">
        <v>0</v>
      </c>
      <c r="F12" s="104">
        <v>0</v>
      </c>
      <c r="G12" s="104">
        <v>-3.5076095188823615</v>
      </c>
      <c r="H12" s="104">
        <v>0.16978816857715628</v>
      </c>
      <c r="I12" s="104">
        <v>-1.2672559959012943</v>
      </c>
      <c r="J12" s="104">
        <v>0</v>
      </c>
      <c r="K12" s="104">
        <v>0</v>
      </c>
      <c r="L12" s="104">
        <v>0.49529998932156616</v>
      </c>
      <c r="M12" s="104">
        <v>0</v>
      </c>
      <c r="N12" s="104">
        <v>0</v>
      </c>
      <c r="O12" s="104">
        <v>0</v>
      </c>
      <c r="P12" s="104">
        <v>0</v>
      </c>
      <c r="Q12" s="104">
        <v>2.1194831715668556</v>
      </c>
      <c r="R12" s="111">
        <v>0</v>
      </c>
      <c r="S12" s="104">
        <v>0.7776829963838168</v>
      </c>
      <c r="T12" s="119"/>
      <c r="U12" s="100"/>
      <c r="AC12" s="99"/>
    </row>
    <row r="13" spans="1:29" ht="12" customHeight="1">
      <c r="A13" s="117" t="s">
        <v>106</v>
      </c>
      <c r="B13" s="104">
        <v>0.17417680723248452</v>
      </c>
      <c r="C13" s="104">
        <v>0.5419575506730325</v>
      </c>
      <c r="D13" s="104">
        <v>-0.1610086719744288</v>
      </c>
      <c r="E13" s="104">
        <v>0.5268352685014861</v>
      </c>
      <c r="F13" s="104">
        <v>2.0146697165931045</v>
      </c>
      <c r="G13" s="104">
        <v>0</v>
      </c>
      <c r="H13" s="104">
        <v>-0.04279069507217059</v>
      </c>
      <c r="I13" s="104">
        <v>0.3551162155085166</v>
      </c>
      <c r="J13" s="104">
        <v>0.5879606722742636</v>
      </c>
      <c r="K13" s="104">
        <v>0</v>
      </c>
      <c r="L13" s="104">
        <v>0.052235293182988585</v>
      </c>
      <c r="M13" s="104">
        <v>-0.9754004605333648</v>
      </c>
      <c r="N13" s="104">
        <v>0.7881372579324761</v>
      </c>
      <c r="O13" s="104">
        <v>0.07803301487963665</v>
      </c>
      <c r="P13" s="104">
        <v>0</v>
      </c>
      <c r="Q13" s="104">
        <v>0</v>
      </c>
      <c r="R13" s="111">
        <v>0</v>
      </c>
      <c r="S13" s="104">
        <v>0</v>
      </c>
      <c r="T13" s="119"/>
      <c r="U13" s="100"/>
      <c r="AC13" s="99"/>
    </row>
    <row r="14" spans="1:29" ht="12" customHeight="1">
      <c r="A14" s="117" t="s">
        <v>65</v>
      </c>
      <c r="B14" s="104">
        <v>0.24060449785517335</v>
      </c>
      <c r="C14" s="104">
        <v>0.446501655040791</v>
      </c>
      <c r="D14" s="104">
        <v>0.11759148914305229</v>
      </c>
      <c r="E14" s="104">
        <v>0</v>
      </c>
      <c r="F14" s="104">
        <v>0</v>
      </c>
      <c r="G14" s="104">
        <v>0</v>
      </c>
      <c r="H14" s="104">
        <v>0</v>
      </c>
      <c r="I14" s="104">
        <v>2.6666120704595784</v>
      </c>
      <c r="J14" s="104">
        <v>0</v>
      </c>
      <c r="K14" s="104">
        <v>0.0668601286109407</v>
      </c>
      <c r="L14" s="104">
        <v>0.49002092291078725</v>
      </c>
      <c r="M14" s="104">
        <v>0</v>
      </c>
      <c r="N14" s="104">
        <v>0</v>
      </c>
      <c r="O14" s="104">
        <v>0</v>
      </c>
      <c r="P14" s="104">
        <v>0.34979253275851363</v>
      </c>
      <c r="Q14" s="104">
        <v>0</v>
      </c>
      <c r="R14" s="111">
        <v>0</v>
      </c>
      <c r="S14" s="104">
        <v>0</v>
      </c>
      <c r="T14" s="119"/>
      <c r="U14" s="100"/>
      <c r="AC14" s="99"/>
    </row>
    <row r="15" spans="1:29" ht="12" customHeight="1">
      <c r="A15" s="117" t="s">
        <v>9</v>
      </c>
      <c r="B15" s="104">
        <v>0.535414550492689</v>
      </c>
      <c r="C15" s="104">
        <v>0.5038454238015788</v>
      </c>
      <c r="D15" s="104">
        <v>-0.3439705952023786</v>
      </c>
      <c r="E15" s="104">
        <v>0</v>
      </c>
      <c r="F15" s="104">
        <v>0</v>
      </c>
      <c r="G15" s="104">
        <v>2.8920178176140183</v>
      </c>
      <c r="H15" s="104">
        <v>0.8368111902222068</v>
      </c>
      <c r="I15" s="104">
        <v>-1.3704195292434918</v>
      </c>
      <c r="J15" s="104">
        <v>0</v>
      </c>
      <c r="K15" s="104">
        <v>0</v>
      </c>
      <c r="L15" s="104">
        <v>1.9541802270740476</v>
      </c>
      <c r="M15" s="104">
        <v>0</v>
      </c>
      <c r="N15" s="104">
        <v>0</v>
      </c>
      <c r="O15" s="104">
        <v>0</v>
      </c>
      <c r="P15" s="104">
        <v>0</v>
      </c>
      <c r="Q15" s="104">
        <v>0.7105459985041307</v>
      </c>
      <c r="R15" s="104">
        <v>0</v>
      </c>
      <c r="S15" s="104">
        <v>0.46431280519603035</v>
      </c>
      <c r="T15" s="120"/>
      <c r="U15" s="100"/>
      <c r="AC15" s="99"/>
    </row>
    <row r="16" spans="1:29" ht="12" customHeight="1">
      <c r="A16" s="117" t="s">
        <v>107</v>
      </c>
      <c r="B16" s="104">
        <v>0.2105800585672739</v>
      </c>
      <c r="C16" s="104">
        <v>1.6895556449866689</v>
      </c>
      <c r="D16" s="104">
        <v>0.8553179562298396</v>
      </c>
      <c r="E16" s="104">
        <v>0.18462491834468153</v>
      </c>
      <c r="F16" s="104">
        <v>-0.2033642670321285</v>
      </c>
      <c r="G16" s="104">
        <v>0</v>
      </c>
      <c r="H16" s="104">
        <v>0</v>
      </c>
      <c r="I16" s="104">
        <v>0.6160648960560735</v>
      </c>
      <c r="J16" s="104">
        <v>-0.11107342548459087</v>
      </c>
      <c r="K16" s="104">
        <v>0</v>
      </c>
      <c r="L16" s="104">
        <v>-0.07130193852145794</v>
      </c>
      <c r="M16" s="104">
        <v>-0.3513837189173188</v>
      </c>
      <c r="N16" s="104">
        <v>0.2463456258811334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20"/>
      <c r="U16" s="100"/>
      <c r="AC16" s="99"/>
    </row>
    <row r="17" spans="1:29" ht="12" customHeight="1">
      <c r="A17" s="117" t="s">
        <v>108</v>
      </c>
      <c r="B17" s="104">
        <v>-0.17568397186322215</v>
      </c>
      <c r="C17" s="104">
        <v>-0.3924474289637203</v>
      </c>
      <c r="D17" s="104">
        <v>0.07404359537630967</v>
      </c>
      <c r="E17" s="104">
        <v>0</v>
      </c>
      <c r="F17" s="104">
        <v>0</v>
      </c>
      <c r="G17" s="104">
        <v>0</v>
      </c>
      <c r="H17" s="104">
        <v>0</v>
      </c>
      <c r="I17" s="104">
        <v>-0.17365897974882216</v>
      </c>
      <c r="J17" s="104">
        <v>0</v>
      </c>
      <c r="K17" s="104">
        <v>0.09314273975280685</v>
      </c>
      <c r="L17" s="104">
        <v>-1.4582731455539175</v>
      </c>
      <c r="M17" s="104">
        <v>0</v>
      </c>
      <c r="N17" s="104">
        <v>0</v>
      </c>
      <c r="O17" s="104">
        <v>0</v>
      </c>
      <c r="P17" s="104">
        <v>-0.08261894176938256</v>
      </c>
      <c r="Q17" s="104">
        <v>0</v>
      </c>
      <c r="R17" s="104">
        <v>0</v>
      </c>
      <c r="S17" s="104">
        <v>0</v>
      </c>
      <c r="T17" s="121"/>
      <c r="U17" s="100"/>
      <c r="AC17" s="99"/>
    </row>
    <row r="18" spans="1:29" ht="12" customHeight="1">
      <c r="A18" s="117" t="s">
        <v>109</v>
      </c>
      <c r="B18" s="104">
        <v>-0.4893587689082608</v>
      </c>
      <c r="C18" s="104">
        <v>-0.7587013438346162</v>
      </c>
      <c r="D18" s="104">
        <v>-0.11000193312943907</v>
      </c>
      <c r="E18" s="104">
        <v>0</v>
      </c>
      <c r="F18" s="104">
        <v>0</v>
      </c>
      <c r="G18" s="104">
        <v>-8.30075258233559</v>
      </c>
      <c r="H18" s="104">
        <v>0.12841878436663023</v>
      </c>
      <c r="I18" s="104">
        <v>-0.5522187527795808</v>
      </c>
      <c r="J18" s="104">
        <v>0</v>
      </c>
      <c r="K18" s="104">
        <v>0</v>
      </c>
      <c r="L18" s="104">
        <v>-0.442519666447609</v>
      </c>
      <c r="M18" s="104">
        <v>0</v>
      </c>
      <c r="N18" s="104">
        <v>0</v>
      </c>
      <c r="O18" s="104">
        <v>0</v>
      </c>
      <c r="P18" s="104">
        <v>0</v>
      </c>
      <c r="Q18" s="104">
        <v>0.3429256199468824</v>
      </c>
      <c r="R18" s="104">
        <v>0</v>
      </c>
      <c r="S18" s="104">
        <v>0.6328373469397945</v>
      </c>
      <c r="T18" s="120"/>
      <c r="U18" s="100"/>
      <c r="AC18" s="99"/>
    </row>
    <row r="19" spans="1:29" ht="12" customHeight="1">
      <c r="A19" s="117" t="s">
        <v>110</v>
      </c>
      <c r="B19" s="104">
        <v>0.17125811338996755</v>
      </c>
      <c r="C19" s="104">
        <v>0.4881911450802363</v>
      </c>
      <c r="D19" s="104">
        <v>1.1273616044764339</v>
      </c>
      <c r="E19" s="104">
        <v>0.9075355789602355</v>
      </c>
      <c r="F19" s="104">
        <v>0.2565213972409026</v>
      </c>
      <c r="G19" s="104">
        <v>0</v>
      </c>
      <c r="H19" s="104">
        <v>0</v>
      </c>
      <c r="I19" s="104">
        <v>0.5365496814501114</v>
      </c>
      <c r="J19" s="104">
        <v>0.05758412743168151</v>
      </c>
      <c r="K19" s="104">
        <v>0</v>
      </c>
      <c r="L19" s="104">
        <v>0.6096126899048642</v>
      </c>
      <c r="M19" s="104">
        <v>-0.11347728117780775</v>
      </c>
      <c r="N19" s="104">
        <v>0.17616319521548007</v>
      </c>
      <c r="O19" s="104">
        <v>0.6921757394031687</v>
      </c>
      <c r="P19" s="104">
        <v>0</v>
      </c>
      <c r="Q19" s="104">
        <v>0</v>
      </c>
      <c r="R19" s="104">
        <v>0</v>
      </c>
      <c r="S19" s="104">
        <v>0</v>
      </c>
      <c r="T19" s="120"/>
      <c r="U19" s="100"/>
      <c r="AC19" s="99"/>
    </row>
    <row r="20" spans="1:29" ht="12" customHeight="1">
      <c r="A20" s="117" t="s">
        <v>111</v>
      </c>
      <c r="B20" s="104">
        <v>-0.11358453367076038</v>
      </c>
      <c r="C20" s="104">
        <v>0.5038308569235852</v>
      </c>
      <c r="D20" s="104">
        <v>-0.36699992617259625</v>
      </c>
      <c r="E20" s="104">
        <v>0</v>
      </c>
      <c r="F20" s="104">
        <v>0</v>
      </c>
      <c r="G20" s="104">
        <v>0</v>
      </c>
      <c r="H20" s="104">
        <v>0</v>
      </c>
      <c r="I20" s="104">
        <v>-1.160081509117333</v>
      </c>
      <c r="J20" s="104">
        <v>0</v>
      </c>
      <c r="K20" s="104">
        <v>0.053402623902059076</v>
      </c>
      <c r="L20" s="104">
        <v>-1.3280320747100234</v>
      </c>
      <c r="M20" s="104">
        <v>0</v>
      </c>
      <c r="N20" s="104">
        <v>0</v>
      </c>
      <c r="O20" s="104">
        <v>0</v>
      </c>
      <c r="P20" s="104">
        <v>0.002559367481865138</v>
      </c>
      <c r="Q20" s="104">
        <v>0</v>
      </c>
      <c r="R20" s="104">
        <v>0</v>
      </c>
      <c r="S20" s="104">
        <v>0</v>
      </c>
      <c r="T20" s="121"/>
      <c r="U20" s="100"/>
      <c r="AC20" s="99"/>
    </row>
    <row r="21" spans="1:29" ht="12" customHeight="1">
      <c r="A21" s="117" t="s">
        <v>112</v>
      </c>
      <c r="B21" s="104">
        <v>0.004418925965325116</v>
      </c>
      <c r="C21" s="104">
        <v>-1.4951496026180564</v>
      </c>
      <c r="D21" s="104">
        <v>-0.19256081509286105</v>
      </c>
      <c r="E21" s="104">
        <v>0</v>
      </c>
      <c r="F21" s="104">
        <v>0</v>
      </c>
      <c r="G21" s="104">
        <v>7.610455958296683</v>
      </c>
      <c r="H21" s="104">
        <v>0.11673292884913167</v>
      </c>
      <c r="I21" s="104">
        <v>-3.20957148866664</v>
      </c>
      <c r="J21" s="104">
        <v>0</v>
      </c>
      <c r="K21" s="104">
        <v>0</v>
      </c>
      <c r="L21" s="104">
        <v>-0.8796518422221027</v>
      </c>
      <c r="M21" s="104">
        <v>0</v>
      </c>
      <c r="N21" s="104">
        <v>0</v>
      </c>
      <c r="O21" s="104">
        <v>0</v>
      </c>
      <c r="P21" s="104">
        <v>0</v>
      </c>
      <c r="Q21" s="104">
        <v>0.14812223901306254</v>
      </c>
      <c r="R21" s="104">
        <v>0</v>
      </c>
      <c r="S21" s="104">
        <v>0.7995295046316926</v>
      </c>
      <c r="T21" s="120"/>
      <c r="U21" s="100"/>
      <c r="AC21" s="99"/>
    </row>
    <row r="22" spans="1:29" ht="12" customHeight="1">
      <c r="A22" s="173" t="s">
        <v>5</v>
      </c>
      <c r="B22" s="104">
        <v>-0.005106088814528675</v>
      </c>
      <c r="C22" s="104">
        <v>1.041163017652309</v>
      </c>
      <c r="D22" s="104">
        <v>-0.2551591081153646</v>
      </c>
      <c r="E22" s="104">
        <v>-0.3526629321292205</v>
      </c>
      <c r="F22" s="104">
        <v>2.008755845440291</v>
      </c>
      <c r="G22" s="104">
        <v>0</v>
      </c>
      <c r="H22" s="104">
        <v>0</v>
      </c>
      <c r="I22" s="104">
        <v>-2.481616927305623</v>
      </c>
      <c r="J22" s="104">
        <v>0.014288520959482298</v>
      </c>
      <c r="K22" s="104">
        <v>0</v>
      </c>
      <c r="L22" s="104">
        <v>-0.4159615973648272</v>
      </c>
      <c r="M22" s="104">
        <v>-0.1594758452067282</v>
      </c>
      <c r="N22" s="104">
        <v>0.1626520861041314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21"/>
      <c r="U22" s="100"/>
      <c r="AC22" s="99"/>
    </row>
    <row r="23" spans="1:29" ht="12" customHeight="1">
      <c r="A23" s="117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20"/>
      <c r="U23" s="100"/>
      <c r="AC23" s="99"/>
    </row>
    <row r="24" spans="1:29" ht="12" customHeight="1">
      <c r="A24" s="168">
        <v>2002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21"/>
      <c r="U24" s="100"/>
      <c r="AC24" s="99"/>
    </row>
    <row r="25" spans="1:29" ht="12" customHeight="1">
      <c r="A25" s="117" t="s">
        <v>104</v>
      </c>
      <c r="B25" s="104">
        <v>0.12559655910600043</v>
      </c>
      <c r="C25" s="104">
        <v>1.6639609198169296</v>
      </c>
      <c r="D25" s="104">
        <v>1.4636707039624497</v>
      </c>
      <c r="E25" s="104">
        <v>0</v>
      </c>
      <c r="F25" s="104">
        <v>0</v>
      </c>
      <c r="G25" s="104">
        <v>-9.183992786130588</v>
      </c>
      <c r="H25" s="104">
        <v>-0.029997998937517423</v>
      </c>
      <c r="I25" s="104">
        <v>0.4326266763029025</v>
      </c>
      <c r="J25" s="104">
        <v>0</v>
      </c>
      <c r="K25" s="104">
        <v>0.19786264528516995</v>
      </c>
      <c r="L25" s="104">
        <v>-0.16518374422537363</v>
      </c>
      <c r="M25" s="104">
        <v>0</v>
      </c>
      <c r="N25" s="104">
        <v>0</v>
      </c>
      <c r="O25" s="104">
        <v>0</v>
      </c>
      <c r="P25" s="104">
        <v>3.0248980708769153</v>
      </c>
      <c r="Q25" s="104">
        <v>0</v>
      </c>
      <c r="R25" s="104">
        <v>3.405478232436849</v>
      </c>
      <c r="S25" s="104">
        <v>0</v>
      </c>
      <c r="T25" s="120"/>
      <c r="U25" s="100"/>
      <c r="AC25" s="99"/>
    </row>
    <row r="26" spans="1:29" ht="12" customHeight="1">
      <c r="A26" s="117" t="s">
        <v>105</v>
      </c>
      <c r="B26" s="104">
        <v>0.026872782872814582</v>
      </c>
      <c r="C26" s="104">
        <v>-0.04812768853300042</v>
      </c>
      <c r="D26" s="104">
        <v>-0.16003737422877862</v>
      </c>
      <c r="E26" s="104">
        <v>0</v>
      </c>
      <c r="F26" s="104">
        <v>0</v>
      </c>
      <c r="G26" s="104">
        <v>0</v>
      </c>
      <c r="H26" s="104">
        <v>0.2893983545472878</v>
      </c>
      <c r="I26" s="104">
        <v>-2.7705761830993083</v>
      </c>
      <c r="J26" s="104">
        <v>0</v>
      </c>
      <c r="K26" s="104">
        <v>0</v>
      </c>
      <c r="L26" s="104">
        <v>0.10161770127830039</v>
      </c>
      <c r="M26" s="104">
        <v>0</v>
      </c>
      <c r="N26" s="104">
        <v>0</v>
      </c>
      <c r="O26" s="104">
        <v>0</v>
      </c>
      <c r="P26" s="104">
        <v>0</v>
      </c>
      <c r="Q26" s="104">
        <v>0.789009820654158</v>
      </c>
      <c r="R26" s="104">
        <v>0</v>
      </c>
      <c r="S26" s="104">
        <v>0.10292832040752842</v>
      </c>
      <c r="T26" s="120"/>
      <c r="U26" s="100"/>
      <c r="AC26" s="99"/>
    </row>
    <row r="27" spans="1:29" ht="12" customHeight="1">
      <c r="A27" s="117" t="s">
        <v>106</v>
      </c>
      <c r="B27" s="104">
        <v>0.0019609900254238255</v>
      </c>
      <c r="C27" s="104">
        <v>-0.13568913032801788</v>
      </c>
      <c r="D27" s="104">
        <v>0.5449799390921726</v>
      </c>
      <c r="E27" s="104">
        <v>0.9057889385411357</v>
      </c>
      <c r="F27" s="104">
        <v>-0.004875880705952795</v>
      </c>
      <c r="G27" s="104">
        <v>0</v>
      </c>
      <c r="H27" s="104">
        <v>-0.025757787453571268</v>
      </c>
      <c r="I27" s="104">
        <v>0.3033421084281116</v>
      </c>
      <c r="J27" s="104">
        <v>0.17223144890697029</v>
      </c>
      <c r="K27" s="104">
        <v>0</v>
      </c>
      <c r="L27" s="104">
        <v>0</v>
      </c>
      <c r="M27" s="104">
        <v>-0.07711482570724115</v>
      </c>
      <c r="N27" s="104">
        <v>-0.09816061949383936</v>
      </c>
      <c r="O27" s="104">
        <v>0.22456491161004521</v>
      </c>
      <c r="P27" s="104">
        <v>0</v>
      </c>
      <c r="Q27" s="104">
        <v>0</v>
      </c>
      <c r="R27" s="104">
        <v>0</v>
      </c>
      <c r="S27" s="104">
        <v>0</v>
      </c>
      <c r="T27" s="121"/>
      <c r="U27" s="100"/>
      <c r="AC27" s="99"/>
    </row>
    <row r="28" spans="1:29" ht="12" customHeight="1">
      <c r="A28" s="117" t="s">
        <v>65</v>
      </c>
      <c r="B28" s="104">
        <v>0.7746739182655773</v>
      </c>
      <c r="C28" s="104">
        <v>0.4816807040349431</v>
      </c>
      <c r="D28" s="104">
        <v>0.0070193185107001455</v>
      </c>
      <c r="E28" s="104">
        <v>0</v>
      </c>
      <c r="F28" s="104">
        <v>0</v>
      </c>
      <c r="G28" s="104">
        <v>11.168804966432162</v>
      </c>
      <c r="H28" s="104">
        <v>0</v>
      </c>
      <c r="I28" s="104">
        <v>3.2347455369037874</v>
      </c>
      <c r="J28" s="104">
        <v>0</v>
      </c>
      <c r="K28" s="104">
        <v>0.07652409664298432</v>
      </c>
      <c r="L28" s="104">
        <v>1.5136363498760232</v>
      </c>
      <c r="M28" s="104">
        <v>0</v>
      </c>
      <c r="N28" s="104">
        <v>0</v>
      </c>
      <c r="O28" s="104">
        <v>0</v>
      </c>
      <c r="P28" s="104">
        <v>0.22710943292388208</v>
      </c>
      <c r="Q28" s="104">
        <v>0</v>
      </c>
      <c r="R28" s="104">
        <v>0</v>
      </c>
      <c r="S28" s="104">
        <v>0</v>
      </c>
      <c r="T28" s="120"/>
      <c r="U28" s="100"/>
      <c r="AC28" s="99"/>
    </row>
    <row r="29" spans="1:29" ht="12" customHeight="1">
      <c r="A29" s="117" t="s">
        <v>116</v>
      </c>
      <c r="B29" s="104">
        <v>-0.027339577005193405</v>
      </c>
      <c r="C29" s="104">
        <v>-0.33186530759921595</v>
      </c>
      <c r="D29" s="104">
        <v>-1.1353191162048404</v>
      </c>
      <c r="E29" s="104">
        <v>0</v>
      </c>
      <c r="F29" s="104">
        <v>0</v>
      </c>
      <c r="G29" s="104">
        <v>0</v>
      </c>
      <c r="H29" s="104">
        <v>-0.22684101544155055</v>
      </c>
      <c r="I29" s="104">
        <v>-1.162760685525484</v>
      </c>
      <c r="J29" s="104">
        <v>0</v>
      </c>
      <c r="K29" s="104">
        <v>0</v>
      </c>
      <c r="L29" s="104">
        <v>0.8913598630603872</v>
      </c>
      <c r="M29" s="104">
        <v>0.2736273774182081</v>
      </c>
      <c r="N29" s="104">
        <v>0</v>
      </c>
      <c r="O29" s="104">
        <v>0</v>
      </c>
      <c r="P29" s="104">
        <v>0</v>
      </c>
      <c r="Q29" s="104">
        <v>0.48675798125144354</v>
      </c>
      <c r="R29" s="104">
        <v>0</v>
      </c>
      <c r="S29" s="104">
        <v>0.48613155081871184</v>
      </c>
      <c r="T29" s="120"/>
      <c r="U29" s="100"/>
      <c r="AC29" s="99"/>
    </row>
    <row r="30" spans="1:29" ht="12" customHeight="1">
      <c r="A30" s="117" t="s">
        <v>107</v>
      </c>
      <c r="B30" s="104">
        <v>-0.09975348723591537</v>
      </c>
      <c r="C30" s="104">
        <v>0.13316887026000757</v>
      </c>
      <c r="D30" s="104">
        <v>1.5347405110809547</v>
      </c>
      <c r="E30" s="104">
        <v>-0.18502608906686646</v>
      </c>
      <c r="F30" s="104">
        <v>0.08430058644701433</v>
      </c>
      <c r="G30" s="104">
        <v>0</v>
      </c>
      <c r="H30" s="104">
        <v>0</v>
      </c>
      <c r="I30" s="104">
        <v>-1.7285520438797164</v>
      </c>
      <c r="J30" s="104">
        <v>0.1419258736909228</v>
      </c>
      <c r="K30" s="104">
        <v>0</v>
      </c>
      <c r="L30" s="104">
        <v>-0.3911491904098625</v>
      </c>
      <c r="M30" s="104">
        <v>-0.22692612700542725</v>
      </c>
      <c r="N30" s="104">
        <v>-0.35925856278853985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21"/>
      <c r="U30" s="100"/>
      <c r="AC30" s="99"/>
    </row>
    <row r="31" spans="1:29" ht="12" customHeight="1">
      <c r="A31" s="117" t="s">
        <v>108</v>
      </c>
      <c r="B31" s="104">
        <v>-0.4724756163614927</v>
      </c>
      <c r="C31" s="104">
        <v>-0.2336731691274423</v>
      </c>
      <c r="D31" s="104">
        <v>-0.06379108706335046</v>
      </c>
      <c r="E31" s="104">
        <v>0</v>
      </c>
      <c r="F31" s="104">
        <v>0</v>
      </c>
      <c r="G31" s="104">
        <v>-10.967812320614527</v>
      </c>
      <c r="H31" s="104">
        <v>0</v>
      </c>
      <c r="I31" s="104">
        <v>0.27534159630671695</v>
      </c>
      <c r="J31" s="104">
        <v>0</v>
      </c>
      <c r="K31" s="104">
        <v>0.0598814882784211</v>
      </c>
      <c r="L31" s="104">
        <v>0.6189984450853956</v>
      </c>
      <c r="M31" s="104">
        <v>0</v>
      </c>
      <c r="N31" s="104">
        <v>0</v>
      </c>
      <c r="O31" s="104">
        <v>0</v>
      </c>
      <c r="P31" s="104">
        <v>-0.4676794956001089</v>
      </c>
      <c r="Q31" s="104">
        <v>0</v>
      </c>
      <c r="R31" s="104">
        <v>0</v>
      </c>
      <c r="S31" s="104">
        <v>0</v>
      </c>
      <c r="T31" s="120"/>
      <c r="U31" s="100"/>
      <c r="AC31" s="99"/>
    </row>
    <row r="32" spans="1:29" ht="12" customHeight="1">
      <c r="A32" s="117" t="s">
        <v>109</v>
      </c>
      <c r="B32" s="104">
        <v>-0.038271123996494794</v>
      </c>
      <c r="C32" s="104">
        <v>-0.4087773883741903</v>
      </c>
      <c r="D32" s="104">
        <v>-0.30794533467130236</v>
      </c>
      <c r="E32" s="104">
        <v>0</v>
      </c>
      <c r="F32" s="104">
        <v>0</v>
      </c>
      <c r="G32" s="104">
        <v>0</v>
      </c>
      <c r="H32" s="104">
        <v>0.15617674748344257</v>
      </c>
      <c r="I32" s="104">
        <v>0.15910469211051748</v>
      </c>
      <c r="J32" s="104">
        <v>0</v>
      </c>
      <c r="K32" s="104">
        <v>0</v>
      </c>
      <c r="L32" s="104">
        <v>-0.39479142704911396</v>
      </c>
      <c r="M32" s="104">
        <v>0</v>
      </c>
      <c r="N32" s="104">
        <v>0</v>
      </c>
      <c r="O32" s="104">
        <v>0</v>
      </c>
      <c r="P32" s="104">
        <v>0</v>
      </c>
      <c r="Q32" s="104">
        <v>0.043724613051466577</v>
      </c>
      <c r="R32" s="104">
        <v>0</v>
      </c>
      <c r="S32" s="104">
        <v>0.1647606778890207</v>
      </c>
      <c r="T32" s="120"/>
      <c r="U32" s="100"/>
      <c r="AC32" s="99"/>
    </row>
    <row r="33" spans="1:29" ht="12" customHeight="1">
      <c r="A33" s="117" t="s">
        <v>110</v>
      </c>
      <c r="B33" s="104">
        <v>0.17253078773717334</v>
      </c>
      <c r="C33" s="104">
        <v>0.5089799785723272</v>
      </c>
      <c r="D33" s="104">
        <v>0.09258244452263398</v>
      </c>
      <c r="E33" s="104">
        <v>0.6571557226622105</v>
      </c>
      <c r="F33" s="104">
        <v>0.018644812572787828</v>
      </c>
      <c r="G33" s="104">
        <v>0</v>
      </c>
      <c r="H33" s="104">
        <v>0</v>
      </c>
      <c r="I33" s="104">
        <v>2.688068091619215</v>
      </c>
      <c r="J33" s="104">
        <v>-0.08317550427004505</v>
      </c>
      <c r="K33" s="104">
        <v>0</v>
      </c>
      <c r="L33" s="104">
        <v>0.43889343979157047</v>
      </c>
      <c r="M33" s="104">
        <v>-0.02741127510323338</v>
      </c>
      <c r="N33" s="104">
        <v>-0.2273594096757705</v>
      </c>
      <c r="O33" s="104">
        <v>1.063486443824175</v>
      </c>
      <c r="P33" s="104">
        <v>0</v>
      </c>
      <c r="Q33" s="104">
        <v>0</v>
      </c>
      <c r="R33" s="104">
        <v>0</v>
      </c>
      <c r="S33" s="104">
        <v>0</v>
      </c>
      <c r="T33" s="121"/>
      <c r="U33" s="100"/>
      <c r="AC33" s="99"/>
    </row>
    <row r="34" spans="1:29" ht="12" customHeight="1">
      <c r="A34" s="117" t="s">
        <v>111</v>
      </c>
      <c r="B34" s="104">
        <v>0.3616710767730069</v>
      </c>
      <c r="C34" s="104">
        <v>-0.43764961454093054</v>
      </c>
      <c r="D34" s="104">
        <v>-0.051867369373468364</v>
      </c>
      <c r="E34" s="104">
        <v>0</v>
      </c>
      <c r="F34" s="104">
        <v>0</v>
      </c>
      <c r="G34" s="104">
        <v>14.033753660349362</v>
      </c>
      <c r="H34" s="104">
        <v>0</v>
      </c>
      <c r="I34" s="104">
        <v>-1.2421079962064852</v>
      </c>
      <c r="J34" s="104">
        <v>0</v>
      </c>
      <c r="K34" s="104">
        <v>-0.5475430531405578</v>
      </c>
      <c r="L34" s="104">
        <v>-0.23327637354485375</v>
      </c>
      <c r="M34" s="104">
        <v>0</v>
      </c>
      <c r="N34" s="104">
        <v>0</v>
      </c>
      <c r="O34" s="104">
        <v>0</v>
      </c>
      <c r="P34" s="104">
        <v>-0.0021070718118920695</v>
      </c>
      <c r="Q34" s="104">
        <v>0</v>
      </c>
      <c r="R34" s="104">
        <v>0</v>
      </c>
      <c r="S34" s="104">
        <v>0</v>
      </c>
      <c r="T34" s="120"/>
      <c r="U34" s="100"/>
      <c r="AC34" s="99"/>
    </row>
    <row r="35" spans="1:29" ht="12" customHeight="1">
      <c r="A35" s="170" t="s">
        <v>112</v>
      </c>
      <c r="B35" s="104">
        <v>-0.09953941108121</v>
      </c>
      <c r="C35" s="104">
        <v>-0.4720699216698563</v>
      </c>
      <c r="D35" s="104">
        <v>0.28666787753333267</v>
      </c>
      <c r="E35" s="104">
        <v>0</v>
      </c>
      <c r="F35" s="104">
        <v>0</v>
      </c>
      <c r="G35" s="104">
        <v>0</v>
      </c>
      <c r="H35" s="104">
        <v>0.3476387867463586</v>
      </c>
      <c r="I35" s="104">
        <v>-2.8585419599681643</v>
      </c>
      <c r="J35" s="104">
        <v>0</v>
      </c>
      <c r="K35" s="104">
        <v>0</v>
      </c>
      <c r="L35" s="104">
        <v>-0.416230425794069</v>
      </c>
      <c r="M35" s="104">
        <v>0</v>
      </c>
      <c r="N35" s="104">
        <v>0</v>
      </c>
      <c r="O35" s="104">
        <v>0</v>
      </c>
      <c r="P35" s="104">
        <v>0</v>
      </c>
      <c r="Q35" s="104">
        <v>0.428961418229278</v>
      </c>
      <c r="R35" s="104">
        <v>0</v>
      </c>
      <c r="S35" s="104">
        <v>-1.9505011163172696</v>
      </c>
      <c r="T35" s="121"/>
      <c r="U35" s="100"/>
      <c r="AC35" s="99"/>
    </row>
    <row r="36" spans="1:29" ht="12" customHeight="1">
      <c r="A36" s="173" t="s">
        <v>5</v>
      </c>
      <c r="B36" s="104">
        <v>-0.0859894687274192</v>
      </c>
      <c r="C36" s="104">
        <v>-0.1403200541067946</v>
      </c>
      <c r="D36" s="104">
        <v>-1.0229407029782607</v>
      </c>
      <c r="E36" s="104">
        <v>-1.4240909934143389</v>
      </c>
      <c r="F36" s="104">
        <v>0.0029976019184658753</v>
      </c>
      <c r="G36" s="104">
        <v>0</v>
      </c>
      <c r="H36" s="104">
        <v>0</v>
      </c>
      <c r="I36" s="104">
        <v>0.6877601826314361</v>
      </c>
      <c r="J36" s="104">
        <v>-0.17668474097125397</v>
      </c>
      <c r="K36" s="104">
        <v>0</v>
      </c>
      <c r="L36" s="104">
        <v>-0.6407029336044587</v>
      </c>
      <c r="M36" s="104">
        <v>-0.03822322157542146</v>
      </c>
      <c r="N36" s="104">
        <v>0.012181196787722115</v>
      </c>
      <c r="O36" s="104">
        <v>0.229736006812729</v>
      </c>
      <c r="P36" s="104">
        <v>0</v>
      </c>
      <c r="Q36" s="104">
        <v>0</v>
      </c>
      <c r="R36" s="104">
        <v>0</v>
      </c>
      <c r="S36" s="104">
        <v>0</v>
      </c>
      <c r="T36" s="121"/>
      <c r="U36" s="100"/>
      <c r="AC36" s="99"/>
    </row>
    <row r="37" spans="1:29" ht="12" customHeight="1">
      <c r="A37" s="117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11"/>
      <c r="S37" s="104"/>
      <c r="T37" s="119"/>
      <c r="U37" s="100"/>
      <c r="AC37" s="99"/>
    </row>
    <row r="38" spans="1:29" ht="12" customHeight="1">
      <c r="A38" s="117"/>
      <c r="B38" s="204" t="s">
        <v>74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11"/>
      <c r="S38" s="104"/>
      <c r="T38" s="119"/>
      <c r="U38" s="100"/>
      <c r="AC38" s="99"/>
    </row>
    <row r="39" spans="1:29" ht="12" customHeight="1">
      <c r="A39" s="168">
        <v>2002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11"/>
      <c r="S39" s="104"/>
      <c r="T39" s="119"/>
      <c r="U39" s="100"/>
      <c r="AC39" s="99"/>
    </row>
    <row r="40" spans="1:29" ht="12" customHeight="1">
      <c r="A40" s="117" t="s">
        <v>104</v>
      </c>
      <c r="B40" s="104">
        <v>0.5953126772791535</v>
      </c>
      <c r="C40" s="104">
        <v>4.273191157931919</v>
      </c>
      <c r="D40" s="104">
        <v>2.143216303351167</v>
      </c>
      <c r="E40" s="104">
        <v>1.268035254613892</v>
      </c>
      <c r="F40" s="104">
        <v>4.118669864989016</v>
      </c>
      <c r="G40" s="104">
        <v>-11.027171594625585</v>
      </c>
      <c r="H40" s="104">
        <v>1.1821047023578473</v>
      </c>
      <c r="I40" s="104">
        <v>-5.595042312631321</v>
      </c>
      <c r="J40" s="104">
        <v>0.548457376342725</v>
      </c>
      <c r="K40" s="104">
        <v>0.4118384339960812</v>
      </c>
      <c r="L40" s="104">
        <v>-1.2009752310085844</v>
      </c>
      <c r="M40" s="104">
        <v>-1.5925191897259197</v>
      </c>
      <c r="N40" s="104">
        <v>1.3790407739380157</v>
      </c>
      <c r="O40" s="104">
        <v>0.7707488798805144</v>
      </c>
      <c r="P40" s="104">
        <v>3.3024994768904037</v>
      </c>
      <c r="Q40" s="104">
        <v>3.3506300815845407</v>
      </c>
      <c r="R40" s="111">
        <v>3.405478232436849</v>
      </c>
      <c r="S40" s="104">
        <v>2.700937937651986</v>
      </c>
      <c r="T40" s="119"/>
      <c r="U40" s="100"/>
      <c r="AC40" s="99"/>
    </row>
    <row r="41" spans="1:29" ht="12" customHeight="1">
      <c r="A41" s="117" t="s">
        <v>105</v>
      </c>
      <c r="B41" s="104">
        <v>0.7039152260546473</v>
      </c>
      <c r="C41" s="104">
        <v>4.216730831764323</v>
      </c>
      <c r="D41" s="104">
        <v>2.0461518730083554</v>
      </c>
      <c r="E41" s="104">
        <v>1.268035254613892</v>
      </c>
      <c r="F41" s="104">
        <v>4.118669864989016</v>
      </c>
      <c r="G41" s="104">
        <v>-7.792906817055908</v>
      </c>
      <c r="H41" s="104">
        <v>1.302923669648976</v>
      </c>
      <c r="I41" s="104">
        <v>-7.03246694915417</v>
      </c>
      <c r="J41" s="104">
        <v>0.548457376342725</v>
      </c>
      <c r="K41" s="104">
        <v>0.4118384339960812</v>
      </c>
      <c r="L41" s="104">
        <v>-1.5880124967477087</v>
      </c>
      <c r="M41" s="104">
        <v>-1.5925191897259197</v>
      </c>
      <c r="N41" s="104">
        <v>1.3790407739380157</v>
      </c>
      <c r="O41" s="104">
        <v>0.7707488798805144</v>
      </c>
      <c r="P41" s="104">
        <v>3.3024994768904037</v>
      </c>
      <c r="Q41" s="104">
        <v>2.0041166166410562</v>
      </c>
      <c r="R41" s="104">
        <v>3.405478232436849</v>
      </c>
      <c r="S41" s="104">
        <v>2.0133061521199807</v>
      </c>
      <c r="T41" s="121"/>
      <c r="U41" s="100"/>
      <c r="AC41" s="99"/>
    </row>
    <row r="42" spans="1:29" ht="12" customHeight="1">
      <c r="A42" s="117" t="s">
        <v>106</v>
      </c>
      <c r="B42" s="104">
        <v>0.5307887017411019</v>
      </c>
      <c r="C42" s="104">
        <v>3.5143164022727262</v>
      </c>
      <c r="D42" s="104">
        <v>2.7677479154685187</v>
      </c>
      <c r="E42" s="104">
        <v>1.6497830089816006</v>
      </c>
      <c r="F42" s="104">
        <v>2.0574721773757574</v>
      </c>
      <c r="G42" s="104">
        <v>-7.792906817055908</v>
      </c>
      <c r="H42" s="104">
        <v>1.3201858896764804</v>
      </c>
      <c r="I42" s="104">
        <v>-7.080429735633743</v>
      </c>
      <c r="J42" s="104">
        <v>0.13289141977624297</v>
      </c>
      <c r="K42" s="104">
        <v>0.4118384339960812</v>
      </c>
      <c r="L42" s="104">
        <v>-1.6393914490008967</v>
      </c>
      <c r="M42" s="104">
        <v>-0.6998316476160937</v>
      </c>
      <c r="N42" s="104">
        <v>0.4875466844747933</v>
      </c>
      <c r="O42" s="104">
        <v>0.9182950348505869</v>
      </c>
      <c r="P42" s="104">
        <v>3.3024994768904037</v>
      </c>
      <c r="Q42" s="104">
        <v>2.0041166166410562</v>
      </c>
      <c r="R42" s="104">
        <v>3.405478232436849</v>
      </c>
      <c r="S42" s="104">
        <v>2.0133061521199807</v>
      </c>
      <c r="T42" s="121"/>
      <c r="U42" s="100"/>
      <c r="AC42" s="99"/>
    </row>
    <row r="43" spans="1:29" ht="12" customHeight="1">
      <c r="A43" s="117" t="s">
        <v>65</v>
      </c>
      <c r="B43" s="104">
        <v>1.0664041873449435</v>
      </c>
      <c r="C43" s="104">
        <v>3.550569881968997</v>
      </c>
      <c r="D43" s="104">
        <v>2.6542488511283437</v>
      </c>
      <c r="E43" s="104">
        <v>1.6497830089816006</v>
      </c>
      <c r="F43" s="104">
        <v>2.0574721773757574</v>
      </c>
      <c r="G43" s="104">
        <v>2.5055235857634557</v>
      </c>
      <c r="H43" s="104">
        <v>1.3201858896764804</v>
      </c>
      <c r="I43" s="104">
        <v>-6.566234161335714</v>
      </c>
      <c r="J43" s="104">
        <v>0.13289141977624297</v>
      </c>
      <c r="K43" s="104">
        <v>0.42153571834590764</v>
      </c>
      <c r="L43" s="104">
        <v>-0.6374667265876042</v>
      </c>
      <c r="M43" s="104">
        <v>-0.6998316476160937</v>
      </c>
      <c r="N43" s="104">
        <v>0.4875466844747933</v>
      </c>
      <c r="O43" s="104">
        <v>0.9182950348505869</v>
      </c>
      <c r="P43" s="104">
        <v>3.1762065316174812</v>
      </c>
      <c r="Q43" s="104">
        <v>2.0041166166410562</v>
      </c>
      <c r="R43" s="104">
        <v>3.405478232436849</v>
      </c>
      <c r="S43" s="104">
        <v>2.0133061521199807</v>
      </c>
      <c r="T43" s="121"/>
      <c r="U43" s="100"/>
      <c r="AC43" s="99"/>
    </row>
    <row r="44" spans="1:29" ht="12" customHeight="1">
      <c r="A44" s="117" t="s">
        <v>116</v>
      </c>
      <c r="B44" s="104">
        <v>0.5006778076199936</v>
      </c>
      <c r="C44" s="104">
        <v>2.6895249923121156</v>
      </c>
      <c r="D44" s="104">
        <v>1.8390920714719243</v>
      </c>
      <c r="E44" s="104">
        <v>1.6497830089816006</v>
      </c>
      <c r="F44" s="104">
        <v>2.0574721773757574</v>
      </c>
      <c r="G44" s="104">
        <v>-0.37563091875178145</v>
      </c>
      <c r="H44" s="104">
        <v>0.25143492534347445</v>
      </c>
      <c r="I44" s="104">
        <v>-6.369514803049185</v>
      </c>
      <c r="J44" s="104">
        <v>0.13289141977624297</v>
      </c>
      <c r="K44" s="104">
        <v>0.42153571834590764</v>
      </c>
      <c r="L44" s="104">
        <v>-1.673270492041496</v>
      </c>
      <c r="M44" s="104">
        <v>-0.42811920118160174</v>
      </c>
      <c r="N44" s="104">
        <v>0.4875466844747933</v>
      </c>
      <c r="O44" s="104">
        <v>0.9182950348505869</v>
      </c>
      <c r="P44" s="104">
        <v>3.1762065316174812</v>
      </c>
      <c r="Q44" s="104">
        <v>1.7774541675109674</v>
      </c>
      <c r="R44" s="104">
        <v>3.405478232436849</v>
      </c>
      <c r="S44" s="104">
        <v>2.03546130667101</v>
      </c>
      <c r="T44" s="121"/>
      <c r="U44" s="100"/>
      <c r="AC44" s="99"/>
    </row>
    <row r="45" spans="1:29" ht="12" customHeight="1">
      <c r="A45" s="117" t="s">
        <v>107</v>
      </c>
      <c r="B45" s="104">
        <v>0.18944588299251564</v>
      </c>
      <c r="C45" s="104">
        <v>1.1178334101503538</v>
      </c>
      <c r="D45" s="104">
        <v>2.525141925074564</v>
      </c>
      <c r="E45" s="104">
        <v>1.274726010734014</v>
      </c>
      <c r="F45" s="104">
        <v>2.3516539157152323</v>
      </c>
      <c r="G45" s="104">
        <v>-0.37563091875178145</v>
      </c>
      <c r="H45" s="104">
        <v>0.25143492534347445</v>
      </c>
      <c r="I45" s="104">
        <v>-8.551349502249238</v>
      </c>
      <c r="J45" s="104">
        <v>0.38650863464062013</v>
      </c>
      <c r="K45" s="104">
        <v>0.42153571834590764</v>
      </c>
      <c r="L45" s="104">
        <v>-1.9879902355224601</v>
      </c>
      <c r="M45" s="104">
        <v>-0.30375744916888436</v>
      </c>
      <c r="N45" s="104">
        <v>-0.11951463832264153</v>
      </c>
      <c r="O45" s="104">
        <v>0.9182950348505869</v>
      </c>
      <c r="P45" s="104">
        <v>3.1762065316174812</v>
      </c>
      <c r="Q45" s="104">
        <v>1.7774541675109674</v>
      </c>
      <c r="R45" s="104">
        <v>3.405478232436849</v>
      </c>
      <c r="S45" s="104">
        <v>2.03546130667101</v>
      </c>
      <c r="T45" s="121"/>
      <c r="U45" s="100"/>
      <c r="AC45" s="99"/>
    </row>
    <row r="46" spans="1:29" ht="12" customHeight="1">
      <c r="A46" s="117" t="s">
        <v>108</v>
      </c>
      <c r="B46" s="104">
        <v>-0.10843134360025886</v>
      </c>
      <c r="C46" s="104">
        <v>1.2790150549306816</v>
      </c>
      <c r="D46" s="104">
        <v>2.3839312787209366</v>
      </c>
      <c r="E46" s="104">
        <v>1.274726010734014</v>
      </c>
      <c r="F46" s="104">
        <v>2.3516539157152323</v>
      </c>
      <c r="G46" s="104">
        <v>-11.302244745179422</v>
      </c>
      <c r="H46" s="104">
        <v>0.25143492534347445</v>
      </c>
      <c r="I46" s="104">
        <v>-8.140030241888283</v>
      </c>
      <c r="J46" s="104">
        <v>0.38650863464062013</v>
      </c>
      <c r="K46" s="104">
        <v>0.38816534090003074</v>
      </c>
      <c r="L46" s="104">
        <v>0.07811485441516197</v>
      </c>
      <c r="M46" s="104">
        <v>-0.30375744916888436</v>
      </c>
      <c r="N46" s="104">
        <v>-0.11951463832264153</v>
      </c>
      <c r="O46" s="104">
        <v>0.9182950348505869</v>
      </c>
      <c r="P46" s="104">
        <v>2.7785871504002415</v>
      </c>
      <c r="Q46" s="104">
        <v>1.7774541675109674</v>
      </c>
      <c r="R46" s="104">
        <v>3.405478232436849</v>
      </c>
      <c r="S46" s="104">
        <v>2.03546130667101</v>
      </c>
      <c r="T46" s="121"/>
      <c r="U46" s="100"/>
      <c r="AC46" s="99"/>
    </row>
    <row r="47" spans="1:29" ht="12" customHeight="1">
      <c r="A47" s="117" t="s">
        <v>109</v>
      </c>
      <c r="B47" s="104">
        <v>0.3443830679471347</v>
      </c>
      <c r="C47" s="104">
        <v>1.6361239806808925</v>
      </c>
      <c r="D47" s="104">
        <v>2.181045864638037</v>
      </c>
      <c r="E47" s="104">
        <v>1.274726010734014</v>
      </c>
      <c r="F47" s="104">
        <v>2.3516539157152323</v>
      </c>
      <c r="G47" s="104">
        <v>-3.2731917080768227</v>
      </c>
      <c r="H47" s="104">
        <v>0.2792269914407228</v>
      </c>
      <c r="I47" s="104">
        <v>-7.48298038802173</v>
      </c>
      <c r="J47" s="104">
        <v>0.38650863464062013</v>
      </c>
      <c r="K47" s="104">
        <v>0.38816534090003074</v>
      </c>
      <c r="L47" s="104">
        <v>0.12609268800754592</v>
      </c>
      <c r="M47" s="104">
        <v>-0.30375744916888436</v>
      </c>
      <c r="N47" s="104">
        <v>-0.11951463832264153</v>
      </c>
      <c r="O47" s="104">
        <v>0.9182950348505869</v>
      </c>
      <c r="P47" s="104">
        <v>2.7785871504002415</v>
      </c>
      <c r="Q47" s="104">
        <v>1.4739757052473834</v>
      </c>
      <c r="R47" s="104">
        <v>3.405478232436849</v>
      </c>
      <c r="S47" s="104">
        <v>1.5608605688538972</v>
      </c>
      <c r="T47" s="121"/>
      <c r="U47" s="100"/>
      <c r="AC47" s="99"/>
    </row>
    <row r="48" spans="1:29" ht="12" customHeight="1">
      <c r="A48" s="117" t="s">
        <v>110</v>
      </c>
      <c r="B48" s="104">
        <v>0.3456579418443084</v>
      </c>
      <c r="C48" s="104">
        <v>1.6571502966503715</v>
      </c>
      <c r="D48" s="104">
        <v>1.1354849489230787</v>
      </c>
      <c r="E48" s="104">
        <v>1.0234350521380833</v>
      </c>
      <c r="F48" s="104">
        <v>2.108806253246115</v>
      </c>
      <c r="G48" s="104">
        <v>-3.2731917080768227</v>
      </c>
      <c r="H48" s="104">
        <v>0.2792269914407228</v>
      </c>
      <c r="I48" s="104">
        <v>-5.503082812663891</v>
      </c>
      <c r="J48" s="104">
        <v>0.24528627647097778</v>
      </c>
      <c r="K48" s="104">
        <v>0.38816534090003074</v>
      </c>
      <c r="L48" s="104">
        <v>-0.04380610201320678</v>
      </c>
      <c r="M48" s="104">
        <v>-0.21785539568418244</v>
      </c>
      <c r="N48" s="104">
        <v>-0.5218462144721911</v>
      </c>
      <c r="O48" s="104">
        <v>1.2904395728267701</v>
      </c>
      <c r="P48" s="104">
        <v>2.7785871504002415</v>
      </c>
      <c r="Q48" s="104">
        <v>1.4739757052473834</v>
      </c>
      <c r="R48" s="104">
        <v>3.405478232436849</v>
      </c>
      <c r="S48" s="104">
        <v>1.5608605688538972</v>
      </c>
      <c r="T48" s="121"/>
      <c r="U48" s="100"/>
      <c r="AC48" s="99"/>
    </row>
    <row r="49" spans="1:29" ht="12" customHeight="1">
      <c r="A49" s="169" t="s">
        <v>111</v>
      </c>
      <c r="B49" s="104">
        <v>0.8230986098058963</v>
      </c>
      <c r="C49" s="104">
        <v>0.7048659809880036</v>
      </c>
      <c r="D49" s="104">
        <v>1.455369765514547</v>
      </c>
      <c r="E49" s="104">
        <v>1.0234350521380833</v>
      </c>
      <c r="F49" s="104">
        <v>2.108806253246115</v>
      </c>
      <c r="G49" s="104">
        <v>10.301210291130076</v>
      </c>
      <c r="H49" s="104">
        <v>0.2792269914407228</v>
      </c>
      <c r="I49" s="104">
        <v>-5.581505076421081</v>
      </c>
      <c r="J49" s="104">
        <v>0.24528627647097778</v>
      </c>
      <c r="K49" s="104">
        <v>-0.2147910044690775</v>
      </c>
      <c r="L49" s="104">
        <v>1.0651979589927123</v>
      </c>
      <c r="M49" s="104">
        <v>-0.21785539568418244</v>
      </c>
      <c r="N49" s="104">
        <v>-0.5218462144721911</v>
      </c>
      <c r="O49" s="104">
        <v>1.2904395728267701</v>
      </c>
      <c r="P49" s="104">
        <v>2.773791172770615</v>
      </c>
      <c r="Q49" s="104">
        <v>1.4739757052473834</v>
      </c>
      <c r="R49" s="104">
        <v>3.405478232436849</v>
      </c>
      <c r="S49" s="104">
        <v>1.5608605688538972</v>
      </c>
      <c r="T49" s="100"/>
      <c r="U49" s="100"/>
      <c r="AC49" s="99"/>
    </row>
    <row r="50" spans="1:29" ht="12" customHeight="1">
      <c r="A50" s="162" t="s">
        <v>112</v>
      </c>
      <c r="B50" s="104">
        <v>0.7182892245814969</v>
      </c>
      <c r="C50" s="104">
        <v>1.7507952092658599</v>
      </c>
      <c r="D50" s="104">
        <v>1.9425110508706211</v>
      </c>
      <c r="E50" s="104">
        <v>1.0234350521380833</v>
      </c>
      <c r="F50" s="104">
        <v>2.108806253246115</v>
      </c>
      <c r="G50" s="104">
        <v>2.500458072472213</v>
      </c>
      <c r="H50" s="104">
        <v>0.5105076201662229</v>
      </c>
      <c r="I50" s="104">
        <v>-5.2390778314630495</v>
      </c>
      <c r="J50" s="104">
        <v>0.24528627647097778</v>
      </c>
      <c r="K50" s="104">
        <v>-0.2147910044690775</v>
      </c>
      <c r="L50" s="104">
        <v>1.5377122112144832</v>
      </c>
      <c r="M50" s="104">
        <v>-0.21785539568418244</v>
      </c>
      <c r="N50" s="104">
        <v>-0.5218462144721911</v>
      </c>
      <c r="O50" s="19">
        <v>1.2904395728267701</v>
      </c>
      <c r="P50" s="104">
        <v>2.773791172770615</v>
      </c>
      <c r="Q50" s="104">
        <v>1.7585328932579074</v>
      </c>
      <c r="R50" s="104">
        <v>3.405478232436849</v>
      </c>
      <c r="S50" s="104">
        <v>-1.2099408210617355</v>
      </c>
      <c r="T50" s="100"/>
      <c r="U50" s="100"/>
      <c r="AC50" s="99"/>
    </row>
    <row r="51" spans="1:21" ht="12" customHeight="1">
      <c r="A51" s="122" t="s">
        <v>5</v>
      </c>
      <c r="B51" s="104">
        <v>0.6368207082114026</v>
      </c>
      <c r="C51" s="104">
        <v>0.5610143468190074</v>
      </c>
      <c r="D51" s="104">
        <v>1.1578129850949352</v>
      </c>
      <c r="E51" s="104">
        <v>-0.06278908939168559</v>
      </c>
      <c r="F51" s="104">
        <v>0.10108075771186975</v>
      </c>
      <c r="G51" s="104">
        <v>2.500458072472213</v>
      </c>
      <c r="H51" s="104">
        <v>0.5105076201662229</v>
      </c>
      <c r="I51" s="104">
        <v>-2.1593190395888513</v>
      </c>
      <c r="J51" s="104">
        <v>0.0538719336154827</v>
      </c>
      <c r="K51" s="104">
        <v>-0.2147910044690775</v>
      </c>
      <c r="L51" s="104">
        <v>1.3085618223861246</v>
      </c>
      <c r="M51" s="104">
        <v>-0.09667367185755893</v>
      </c>
      <c r="N51" s="104">
        <v>-0.6712888056567294</v>
      </c>
      <c r="O51" s="104">
        <v>1.5231401839844523</v>
      </c>
      <c r="P51" s="104">
        <v>2.773791172770615</v>
      </c>
      <c r="Q51" s="104">
        <v>1.7585328932579074</v>
      </c>
      <c r="R51" s="104">
        <v>3.405478232436849</v>
      </c>
      <c r="S51" s="104">
        <v>-1.2099408210617355</v>
      </c>
      <c r="T51" s="100"/>
      <c r="U51" s="100"/>
    </row>
    <row r="52" spans="1:21" ht="12" customHeight="1">
      <c r="A52" s="122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0"/>
      <c r="U52" s="100"/>
    </row>
    <row r="53" spans="1:21" ht="12" customHeight="1">
      <c r="A53" s="176" t="s">
        <v>2</v>
      </c>
      <c r="B53" s="108">
        <v>0.5288635576518613</v>
      </c>
      <c r="C53" s="108">
        <v>2.245927628811271</v>
      </c>
      <c r="D53" s="108">
        <v>2.0193129027720857</v>
      </c>
      <c r="E53" s="108">
        <v>1.193092802949766</v>
      </c>
      <c r="F53" s="108">
        <v>2.3243514605584346</v>
      </c>
      <c r="G53" s="108">
        <v>-2.283768767144673</v>
      </c>
      <c r="H53" s="108">
        <v>0.6448667618370685</v>
      </c>
      <c r="I53" s="108">
        <v>-6.275086071175021</v>
      </c>
      <c r="J53" s="108">
        <v>0.28707047324703794</v>
      </c>
      <c r="K53" s="108">
        <v>0.2516871221932355</v>
      </c>
      <c r="L53" s="108">
        <v>-0.3879360998254941</v>
      </c>
      <c r="M53" s="108">
        <v>-0.5561944235235323</v>
      </c>
      <c r="N53" s="108">
        <v>0.13544585310493198</v>
      </c>
      <c r="O53" s="108">
        <v>1.0371439059441094</v>
      </c>
      <c r="P53" s="108">
        <v>3.0077710829196853</v>
      </c>
      <c r="Q53" s="108">
        <v>1.8861946113582146</v>
      </c>
      <c r="R53" s="108">
        <v>3.405478232436849</v>
      </c>
      <c r="S53" s="108">
        <v>1.4258283648719317</v>
      </c>
      <c r="T53" s="100"/>
      <c r="U53" s="100"/>
    </row>
    <row r="54" spans="1:19" ht="12" customHeight="1">
      <c r="A54" s="122"/>
      <c r="B54" s="104"/>
      <c r="C54" s="104"/>
      <c r="D54" s="104"/>
      <c r="E54" s="104"/>
      <c r="F54" s="104"/>
      <c r="G54" s="104"/>
      <c r="H54" s="104"/>
      <c r="I54" s="104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19" ht="12" customHeight="1">
      <c r="A55" s="3" t="s">
        <v>673</v>
      </c>
      <c r="J55" s="99"/>
      <c r="O55" s="3" t="s">
        <v>657</v>
      </c>
      <c r="P55" s="106"/>
      <c r="Q55" s="106"/>
      <c r="R55" s="106"/>
      <c r="S55" s="106"/>
    </row>
    <row r="56" spans="1:19" ht="12" customHeight="1">
      <c r="A56" s="122"/>
      <c r="B56" s="104"/>
      <c r="C56" s="104"/>
      <c r="D56" s="104"/>
      <c r="E56" s="104"/>
      <c r="F56" s="104"/>
      <c r="G56" s="104"/>
      <c r="H56" s="104"/>
      <c r="I56" s="104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1:19" ht="12" customHeight="1">
      <c r="A57" s="122"/>
      <c r="B57" s="104"/>
      <c r="C57" s="104"/>
      <c r="D57" s="104"/>
      <c r="E57" s="104"/>
      <c r="F57" s="104"/>
      <c r="G57" s="104"/>
      <c r="H57" s="104"/>
      <c r="I57" s="104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" customHeight="1">
      <c r="A58" s="122"/>
      <c r="B58" s="104"/>
      <c r="C58" s="104"/>
      <c r="D58" s="104"/>
      <c r="E58" s="104"/>
      <c r="F58" s="104"/>
      <c r="G58" s="104"/>
      <c r="H58" s="104"/>
      <c r="I58" s="104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1:19" ht="12" customHeight="1">
      <c r="A59" s="122"/>
      <c r="B59" s="104"/>
      <c r="C59" s="104"/>
      <c r="D59" s="104"/>
      <c r="E59" s="104"/>
      <c r="F59" s="104"/>
      <c r="G59" s="104"/>
      <c r="H59" s="104"/>
      <c r="I59" s="104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spans="1:19" ht="12" customHeight="1">
      <c r="A60" s="122"/>
      <c r="B60" s="104"/>
      <c r="C60" s="104"/>
      <c r="D60" s="104"/>
      <c r="E60" s="104"/>
      <c r="F60" s="104"/>
      <c r="G60" s="104"/>
      <c r="H60" s="104"/>
      <c r="I60" s="104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spans="1:19" ht="12" customHeight="1">
      <c r="A61" s="100"/>
      <c r="B61" s="104"/>
      <c r="C61" s="104"/>
      <c r="D61" s="174"/>
      <c r="E61" s="175"/>
      <c r="F61" s="175"/>
      <c r="G61" s="175"/>
      <c r="H61" s="175"/>
      <c r="I61" s="175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spans="1:19" ht="12" customHeight="1">
      <c r="A62" s="99"/>
      <c r="B62" s="106"/>
      <c r="C62" s="106"/>
      <c r="D62" s="104"/>
      <c r="E62" s="104"/>
      <c r="F62" s="104"/>
      <c r="G62" s="104"/>
      <c r="H62" s="104"/>
      <c r="I62" s="104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spans="1:19" ht="12" customHeight="1">
      <c r="A63" s="99"/>
      <c r="B63" s="106"/>
      <c r="C63" s="106"/>
      <c r="D63" s="104"/>
      <c r="E63" s="104"/>
      <c r="F63" s="104"/>
      <c r="G63" s="104"/>
      <c r="H63" s="104"/>
      <c r="I63" s="104"/>
      <c r="J63" s="106"/>
      <c r="K63" s="106"/>
      <c r="L63" s="106"/>
      <c r="M63" s="106"/>
      <c r="N63" s="106"/>
      <c r="O63" s="106"/>
      <c r="P63" s="106"/>
      <c r="Q63" s="106"/>
      <c r="R63" s="106"/>
      <c r="S63" s="106"/>
    </row>
    <row r="64" spans="1:19" ht="12" customHeight="1">
      <c r="A64" s="99"/>
      <c r="B64" s="106"/>
      <c r="C64" s="106"/>
      <c r="D64" s="104"/>
      <c r="E64" s="104"/>
      <c r="F64" s="104"/>
      <c r="G64" s="104"/>
      <c r="H64" s="104"/>
      <c r="I64" s="104"/>
      <c r="J64" s="106"/>
      <c r="K64" s="106"/>
      <c r="L64" s="106"/>
      <c r="M64" s="106"/>
      <c r="N64" s="106"/>
      <c r="O64" s="106"/>
      <c r="P64" s="106"/>
      <c r="Q64" s="106"/>
      <c r="R64" s="106"/>
      <c r="S64" s="106"/>
    </row>
    <row r="65" spans="1:19" ht="12" customHeight="1">
      <c r="A65" s="99"/>
      <c r="B65" s="106"/>
      <c r="C65" s="106"/>
      <c r="D65" s="104"/>
      <c r="E65" s="104"/>
      <c r="F65" s="104"/>
      <c r="G65" s="104"/>
      <c r="H65" s="104"/>
      <c r="I65" s="104"/>
      <c r="J65" s="106"/>
      <c r="K65" s="106"/>
      <c r="L65" s="106"/>
      <c r="M65" s="106"/>
      <c r="N65" s="106"/>
      <c r="O65" s="106"/>
      <c r="P65" s="106"/>
      <c r="Q65" s="106"/>
      <c r="R65" s="106"/>
      <c r="S65" s="106"/>
    </row>
    <row r="66" spans="2:19" ht="12" customHeight="1">
      <c r="B66" s="106"/>
      <c r="C66" s="106"/>
      <c r="D66" s="104"/>
      <c r="E66" s="104"/>
      <c r="F66" s="104"/>
      <c r="G66" s="104"/>
      <c r="H66" s="104"/>
      <c r="I66" s="104"/>
      <c r="J66" s="106"/>
      <c r="K66" s="106"/>
      <c r="L66" s="106"/>
      <c r="M66" s="106"/>
      <c r="N66" s="106"/>
      <c r="O66" s="106"/>
      <c r="P66" s="106"/>
      <c r="Q66" s="106"/>
      <c r="R66" s="106"/>
      <c r="S66" s="106"/>
    </row>
    <row r="67" spans="2:19" ht="12" customHeight="1">
      <c r="B67" s="106"/>
      <c r="C67" s="106"/>
      <c r="D67" s="104"/>
      <c r="E67" s="104"/>
      <c r="F67" s="104"/>
      <c r="G67" s="104"/>
      <c r="H67" s="104"/>
      <c r="I67" s="104"/>
      <c r="J67" s="106"/>
      <c r="K67" s="106"/>
      <c r="L67" s="106"/>
      <c r="M67" s="106"/>
      <c r="N67" s="106"/>
      <c r="O67" s="106"/>
      <c r="P67" s="106"/>
      <c r="Q67" s="106"/>
      <c r="R67" s="106"/>
      <c r="S67" s="106"/>
    </row>
    <row r="68" spans="2:19" ht="12" customHeight="1">
      <c r="B68" s="106"/>
      <c r="C68" s="106"/>
      <c r="D68" s="104"/>
      <c r="E68" s="104"/>
      <c r="F68" s="104"/>
      <c r="G68" s="104"/>
      <c r="H68" s="104"/>
      <c r="I68" s="104"/>
      <c r="J68" s="106"/>
      <c r="K68" s="106"/>
      <c r="L68" s="106"/>
      <c r="M68" s="106"/>
      <c r="N68" s="106"/>
      <c r="O68" s="106"/>
      <c r="P68" s="106"/>
      <c r="Q68" s="106"/>
      <c r="R68" s="106"/>
      <c r="S68" s="106"/>
    </row>
    <row r="69" spans="2:19" ht="12" customHeight="1">
      <c r="B69" s="106"/>
      <c r="C69" s="106"/>
      <c r="D69" s="104"/>
      <c r="E69" s="104"/>
      <c r="F69" s="104"/>
      <c r="G69" s="104"/>
      <c r="H69" s="104"/>
      <c r="I69" s="104"/>
      <c r="J69" s="106"/>
      <c r="K69" s="106"/>
      <c r="L69" s="106"/>
      <c r="M69" s="106"/>
      <c r="N69" s="106"/>
      <c r="O69" s="106"/>
      <c r="P69" s="106"/>
      <c r="Q69" s="106"/>
      <c r="R69" s="106"/>
      <c r="S69" s="106"/>
    </row>
    <row r="70" spans="2:19" ht="12" customHeight="1">
      <c r="B70" s="106"/>
      <c r="C70" s="106"/>
      <c r="D70" s="104"/>
      <c r="E70" s="104"/>
      <c r="F70" s="104"/>
      <c r="G70" s="104"/>
      <c r="H70" s="104"/>
      <c r="I70" s="104"/>
      <c r="J70" s="106"/>
      <c r="K70" s="106"/>
      <c r="L70" s="106"/>
      <c r="M70" s="106"/>
      <c r="N70" s="106"/>
      <c r="O70" s="106"/>
      <c r="P70" s="106"/>
      <c r="Q70" s="106"/>
      <c r="R70" s="106"/>
      <c r="S70" s="106"/>
    </row>
    <row r="71" spans="2:19" ht="12" customHeight="1">
      <c r="B71" s="106"/>
      <c r="C71" s="106"/>
      <c r="D71" s="104"/>
      <c r="E71" s="104"/>
      <c r="F71" s="104"/>
      <c r="G71" s="104"/>
      <c r="H71" s="104"/>
      <c r="I71" s="104"/>
      <c r="J71" s="106"/>
      <c r="K71" s="106"/>
      <c r="L71" s="106"/>
      <c r="M71" s="106"/>
      <c r="N71" s="106"/>
      <c r="O71" s="106"/>
      <c r="P71" s="106"/>
      <c r="Q71" s="106"/>
      <c r="R71" s="106"/>
      <c r="S71" s="106"/>
    </row>
    <row r="72" spans="2:19" ht="12" customHeight="1">
      <c r="B72" s="106"/>
      <c r="C72" s="106"/>
      <c r="D72" s="104"/>
      <c r="E72" s="104"/>
      <c r="F72" s="104"/>
      <c r="G72" s="104"/>
      <c r="H72" s="104"/>
      <c r="I72" s="104"/>
      <c r="J72" s="106"/>
      <c r="K72" s="106"/>
      <c r="L72" s="106"/>
      <c r="M72" s="106"/>
      <c r="N72" s="106"/>
      <c r="O72" s="106"/>
      <c r="P72" s="106"/>
      <c r="Q72" s="106"/>
      <c r="R72" s="106"/>
      <c r="S72" s="106"/>
    </row>
    <row r="73" spans="2:19" ht="12" customHeight="1">
      <c r="B73" s="106"/>
      <c r="C73" s="106"/>
      <c r="D73" s="104"/>
      <c r="E73" s="104"/>
      <c r="F73" s="104"/>
      <c r="G73" s="104"/>
      <c r="H73" s="104"/>
      <c r="I73" s="104"/>
      <c r="J73" s="106"/>
      <c r="K73" s="106"/>
      <c r="L73" s="106"/>
      <c r="M73" s="106"/>
      <c r="N73" s="106"/>
      <c r="O73" s="106"/>
      <c r="P73" s="106"/>
      <c r="Q73" s="106"/>
      <c r="R73" s="106"/>
      <c r="S73" s="106"/>
    </row>
    <row r="74" spans="2:19" ht="12" customHeight="1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</row>
    <row r="75" spans="2:19" ht="12" customHeight="1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</row>
    <row r="76" spans="2:19" ht="12" customHeight="1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</row>
    <row r="77" spans="2:19" ht="12" customHeight="1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</row>
    <row r="78" spans="2:19" ht="12" customHeight="1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</row>
    <row r="79" spans="2:19" ht="12" customHeight="1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</row>
    <row r="80" spans="2:19" ht="12" customHeight="1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</row>
    <row r="81" spans="2:19" ht="12" customHeight="1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</row>
    <row r="82" spans="2:19" ht="12" customHeight="1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</row>
    <row r="83" spans="2:19" ht="12" customHeight="1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</row>
  </sheetData>
  <printOptions/>
  <pageMargins left="0.75" right="0.75" top="1" bottom="1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Analyse 3/2003</dc:title>
  <dc:subject>Jahresbericht der Konsumentenpreise im Jahr 2002</dc:subject>
  <dc:creator>Catherine Pelli</dc:creator>
  <cp:keywords/>
  <dc:description/>
  <cp:lastModifiedBy>stapfs</cp:lastModifiedBy>
  <cp:lastPrinted>2003-04-23T07:26:11Z</cp:lastPrinted>
  <dcterms:created xsi:type="dcterms:W3CDTF">2002-08-16T15:52:06Z</dcterms:created>
  <dcterms:modified xsi:type="dcterms:W3CDTF">2003-04-25T08:37:41Z</dcterms:modified>
  <cp:category/>
  <cp:version/>
  <cp:contentType/>
  <cp:contentStatus/>
</cp:coreProperties>
</file>