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Projekte\HDB_Historische_Datenbank\2_Daten\2_Daten\Historische Jahrbuchtabellen Bevölkerung\JB_2004\"/>
    </mc:Choice>
  </mc:AlternateContent>
  <bookViews>
    <workbookView xWindow="360" yWindow="120" windowWidth="10416" windowHeight="7332"/>
  </bookViews>
  <sheets>
    <sheet name="Inhalt" sheetId="138" r:id="rId1"/>
    <sheet name="T_0.1.1" sheetId="139" r:id="rId2"/>
    <sheet name="T_0.1.2" sheetId="140" r:id="rId3"/>
    <sheet name="T_0.1.3" sheetId="141" r:id="rId4"/>
    <sheet name="T_0.1.4" sheetId="142" r:id="rId5"/>
    <sheet name="T_0.1.5a" sheetId="143" r:id="rId6"/>
    <sheet name="T_0.1.5b" sheetId="144" r:id="rId7"/>
    <sheet name="T_0.1.6a" sheetId="145" r:id="rId8"/>
    <sheet name="T_0.1.6b" sheetId="146" r:id="rId9"/>
    <sheet name="T_0.1.8" sheetId="147" r:id="rId10"/>
    <sheet name="T_0.1.9" sheetId="148" r:id="rId11"/>
    <sheet name="T_0.1.10" sheetId="149" r:id="rId12"/>
    <sheet name="T_0.1.11" sheetId="150" r:id="rId13"/>
    <sheet name="T_0.1.12" sheetId="151" r:id="rId14"/>
    <sheet name="T_0.1.13" sheetId="152" r:id="rId15"/>
    <sheet name="T_0.1.14" sheetId="153" r:id="rId16"/>
  </sheets>
  <definedNames>
    <definedName name="_xlnm.Print_Area" localSheetId="0">#REF!</definedName>
    <definedName name="_xlnm.Print_Area">#REF!</definedName>
    <definedName name="DRUCKBEREICH_MI">#REF!</definedName>
    <definedName name="Input">#REF!</definedName>
    <definedName name="StSt">#REF!</definedName>
    <definedName name="test">#REF!</definedName>
  </definedNames>
  <calcPr calcId="152511" fullPrecision="0"/>
</workbook>
</file>

<file path=xl/calcChain.xml><?xml version="1.0" encoding="utf-8"?>
<calcChain xmlns="http://schemas.openxmlformats.org/spreadsheetml/2006/main">
  <c r="D40" i="139" l="1"/>
  <c r="F40" i="139"/>
</calcChain>
</file>

<file path=xl/sharedStrings.xml><?xml version="1.0" encoding="utf-8"?>
<sst xmlns="http://schemas.openxmlformats.org/spreadsheetml/2006/main" count="1538" uniqueCount="336">
  <si>
    <t>Napfgasse 6, 8022 Zürich
Telefon 044 412 08 00
Internet: www.stadt-zuerich.ch/statistik
E-Mail: statistik@zuerich.ch</t>
  </si>
  <si>
    <t>INHALT</t>
  </si>
  <si>
    <t>Erstellt am: 25.06.2015</t>
  </si>
  <si>
    <t>Statistisches Jahrbuch der Stadt Zürich 2004</t>
  </si>
  <si>
    <t>Tabellensammlung zur Publikation Kapitel 0/1</t>
  </si>
  <si>
    <t>T_0.1.1</t>
  </si>
  <si>
    <t>T_0.1.2</t>
  </si>
  <si>
    <t>T_0.1.3</t>
  </si>
  <si>
    <t>T_0.1.4</t>
  </si>
  <si>
    <t>T_0.1.5a</t>
  </si>
  <si>
    <t>T_0.1.5b</t>
  </si>
  <si>
    <t>T_0.1.6a</t>
  </si>
  <si>
    <t>T_0.1.6b</t>
  </si>
  <si>
    <t>T_0.1.8</t>
  </si>
  <si>
    <t>T_0.1.9</t>
  </si>
  <si>
    <t>T_0.1.10</t>
  </si>
  <si>
    <t>T_0.1.11</t>
  </si>
  <si>
    <t>T_0.1.12</t>
  </si>
  <si>
    <t>T_0.1.13</t>
  </si>
  <si>
    <t>T_0.1.14</t>
  </si>
  <si>
    <t>Wohnbevölkerung des Stadtgebietes – in den heutigen Grenzen, seit 1850</t>
  </si>
  <si>
    <t>Wohnbevölkerung – nach Geschlecht und Heimat, 1850–2000</t>
  </si>
  <si>
    <t>Wohnbevölkerung – nach Heimat, Zivilstand und Geschlecht, 1960–2000</t>
  </si>
  <si>
    <t>Durchschnittsalter der Wohnbevölkerung – nach Heimat und Geschlecht, 1900–2000</t>
  </si>
  <si>
    <t>Wohnbevölkerung – nach Konfession bzw. Religion, seit 1850</t>
  </si>
  <si>
    <t>Wohnbevölkerung – nach Heimat und Religion, 2000</t>
  </si>
  <si>
    <t>Wohnbevölkerung – nach Hauptsprache, 1860–2000</t>
  </si>
  <si>
    <t>Wohnbevölkerung – nach Heimat und Hauptsprache, 2000</t>
  </si>
  <si>
    <t>Wohnbevölkerung – nach höchster abgeschlossener Ausbildung, 2000</t>
  </si>
  <si>
    <t>Wohnbevölkerung – nach Heimat, Geschlecht und Stadtquartier, 2000</t>
  </si>
  <si>
    <t>Wohnbevölkerung – nach Altersklassen, Heimat, Geschlecht und Stadtquartier, 2000</t>
  </si>
  <si>
    <t>Wohnbevölkerung – nach Konfession, Heimat und Stadtquartier, 2000</t>
  </si>
  <si>
    <t xml:space="preserve">Wohnbevölkerung – nach Heimat, Geschlecht und sozio-professionellen Kategorien, 2000 </t>
  </si>
  <si>
    <t xml:space="preserve">Wohnbevölkerung – nach Heimat, Zivilstand und Altersgruppe, 2000 </t>
  </si>
  <si>
    <t xml:space="preserve">Wohnbevölkerung – nach Hauptsprache, Heimat und Stadtquartier, 2000 </t>
  </si>
  <si>
    <t xml:space="preserve"> </t>
  </si>
  <si>
    <t>#2 Höchststand der Wohnbevölkerung Zürichs war Ende Juli 1962 mit 445 313 Einwohner/-innen.</t>
  </si>
  <si>
    <t>#1 Volkszählungsergebnisse (Ausnahme: 1962, 1991–1999, 2001–2003)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</si>
  <si>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</si>
  <si>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</si>
  <si>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</si>
  <si>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</si>
  <si>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</si>
  <si>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</si>
  <si>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</si>
  <si>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</si>
  <si>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</si>
  <si>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</si>
  <si>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</si>
  <si>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</si>
  <si>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1980</t>
  </si>
  <si>
    <t>1970</t>
  </si>
  <si>
    <t>1962 #2</t>
  </si>
  <si>
    <t>1960</t>
  </si>
  <si>
    <t>1950</t>
  </si>
  <si>
    <t>1941</t>
  </si>
  <si>
    <t>1930</t>
  </si>
  <si>
    <t>1920</t>
  </si>
  <si>
    <t>1910</t>
  </si>
  <si>
    <t>1900</t>
  </si>
  <si>
    <t>1888</t>
  </si>
  <si>
    <t>1880</t>
  </si>
  <si>
    <t>1870</t>
  </si>
  <si>
    <t>1860</t>
  </si>
  <si>
    <t>1850</t>
  </si>
  <si>
    <t>1934 eingmeindete Vororte</t>
  </si>
  <si>
    <t>1893 eingemeindete Vororte</t>
  </si>
  <si>
    <t>Altstadt</t>
  </si>
  <si>
    <t>heutiges Stadtgebiet</t>
  </si>
  <si>
    <t>1934 eingemeindete Vororte</t>
  </si>
  <si>
    <t>Stadtgebiet 1893–1933</t>
  </si>
  <si>
    <t>Altstadt (Kreis 1)</t>
  </si>
  <si>
    <t>Bevölkerungsverteilung (%)</t>
  </si>
  <si>
    <t xml:space="preserve">Grundzahlen </t>
  </si>
  <si>
    <t>Jahr #1</t>
  </si>
  <si>
    <t>Quelle: BFS, Sektion Bevölkerungs- und Haushaltsstruktur, Volkszählungen / Statistik Stadt Zürich, BVS</t>
  </si>
  <si>
    <t>seit 1850</t>
  </si>
  <si>
    <t>in den heutigen Grenzen</t>
  </si>
  <si>
    <t>Wohnbevölkerung des Stadtgebietes</t>
  </si>
  <si>
    <t>Statistisches Jahrbuch der Stadt Zürich 2004 – Statistik Stadt Zürich</t>
  </si>
  <si>
    <t>#2 Unter Deutschland enthalten.</t>
  </si>
  <si>
    <t>#1 Jeweiliges Staatsgebiet.</t>
  </si>
  <si>
    <t>...</t>
  </si>
  <si>
    <t>#2</t>
  </si>
  <si>
    <t>übriges Ausland</t>
  </si>
  <si>
    <t>Italien</t>
  </si>
  <si>
    <t>Österreich</t>
  </si>
  <si>
    <t>Deutschland #1</t>
  </si>
  <si>
    <t>total</t>
  </si>
  <si>
    <t>übrige Schweiz</t>
  </si>
  <si>
    <t>übriger Kanton</t>
  </si>
  <si>
    <t>Stadt Zürich</t>
  </si>
  <si>
    <t>Frauen je 1000 Männer</t>
  </si>
  <si>
    <t>männlich</t>
  </si>
  <si>
    <t>weiblich</t>
  </si>
  <si>
    <t>Anteil Ausländerinnen und Ausländer in Prozent</t>
  </si>
  <si>
    <t>Ausland</t>
  </si>
  <si>
    <t>Heimat Schweiz</t>
  </si>
  <si>
    <t>Geschlecht</t>
  </si>
  <si>
    <t>Total</t>
  </si>
  <si>
    <t>Jahr</t>
  </si>
  <si>
    <t>Quelle: BFS, Sektion Bevölkerungs- und Haushaltsstruktur, Volkszählungen</t>
  </si>
  <si>
    <t>1850–2000</t>
  </si>
  <si>
    <t>nach Geschlecht und Heimat</t>
  </si>
  <si>
    <t>Wohnbevölkerung</t>
  </si>
  <si>
    <t>Daten für die Jahre 1850–1920 über die Wohnbevölkerung in den Stadtgrenzen von 1893–1933, gegliedert nach Zivilstand, findet man in alten Jahrbüchern bis 1954.</t>
  </si>
  <si>
    <t>Männer</t>
  </si>
  <si>
    <t>Frauen</t>
  </si>
  <si>
    <t>geschieden</t>
  </si>
  <si>
    <t>verwitwet</t>
  </si>
  <si>
    <t>verheiratet</t>
  </si>
  <si>
    <t>ledig</t>
  </si>
  <si>
    <t>zusammen</t>
  </si>
  <si>
    <t>Ausländerinnen und Ausländer</t>
  </si>
  <si>
    <t>Schweizerinnen und Schweizer</t>
  </si>
  <si>
    <t>1930–2000</t>
  </si>
  <si>
    <t>nach Heimat, Zivilstand und Geschlecht</t>
  </si>
  <si>
    <t>#1 Stadtgebiet von 1893 bis 1933.</t>
  </si>
  <si>
    <t>1930 #1</t>
  </si>
  <si>
    <t>1920 #1</t>
  </si>
  <si>
    <t>1910 #1</t>
  </si>
  <si>
    <t>1900 #1</t>
  </si>
  <si>
    <t>beide Geschlechter</t>
  </si>
  <si>
    <t>Wohnbevölkerung total</t>
  </si>
  <si>
    <t>Durchschnittsalter</t>
  </si>
  <si>
    <t>1900–2000</t>
  </si>
  <si>
    <t>nach Heimat und Geschlecht</t>
  </si>
  <si>
    <t>Durchschnittsalter der Wohnbevölkerung</t>
  </si>
  <si>
    <t>#2 Zahlen nicht verfügbar.</t>
  </si>
  <si>
    <t>#1 Unter Römisch-katholisch enthalten.</t>
  </si>
  <si>
    <t>#1</t>
  </si>
  <si>
    <t>-</t>
  </si>
  <si>
    <t>Römisch-katholische Kirche</t>
  </si>
  <si>
    <t>Protestantische Kirchen und Religionsgemeinschaften</t>
  </si>
  <si>
    <t>andere, ohne</t>
  </si>
  <si>
    <t>Islamische Gemeinschaften</t>
  </si>
  <si>
    <t>Jüdische Glaubensgemeinschaften</t>
  </si>
  <si>
    <t>Christkatholische Kirche</t>
  </si>
  <si>
    <t>Anteil (%)</t>
  </si>
  <si>
    <t>Grundzahlen</t>
  </si>
  <si>
    <t>nach Konfession bzw. Religion</t>
  </si>
  <si>
    <t>Ohne Angabe</t>
  </si>
  <si>
    <t>Keine Zugehörigkeit</t>
  </si>
  <si>
    <t>Übrige Kirchen und Religionsgemeinschaften</t>
  </si>
  <si>
    <t>Hinduistische Vereinigungen</t>
  </si>
  <si>
    <t>Buddhistische Vereinigungen</t>
  </si>
  <si>
    <t>Andere Kirchen und Religionsgemeinschaften</t>
  </si>
  <si>
    <t>Jüdische Glaubensgemeinschaft</t>
  </si>
  <si>
    <t>Andere christliche Gemeinschaften</t>
  </si>
  <si>
    <t>Christlich-orthodoxe Kirchen</t>
  </si>
  <si>
    <t>Übrige protestantische Kirchen und Gemeinschaften</t>
  </si>
  <si>
    <t>Zeugen Jehovas</t>
  </si>
  <si>
    <t>Neuapostolische Kirchen</t>
  </si>
  <si>
    <t>Pfingstgemeinden</t>
  </si>
  <si>
    <t>Neupietistisch-evangelikale Gemeinden</t>
  </si>
  <si>
    <t>Evangelisch-methodistische Kirche</t>
  </si>
  <si>
    <t>Evangelisch-reformierte Kirche</t>
  </si>
  <si>
    <t>Protestantische Kirchen und Gemeinschaften</t>
  </si>
  <si>
    <t>Ausländer/-innen</t>
  </si>
  <si>
    <t>Schweizer/-innen</t>
  </si>
  <si>
    <t>Quelle: BFS, Sektion Bevölkerungs- und Haushaltsstruktur, Volkszählung 2000</t>
  </si>
  <si>
    <t>nach Heimat und Religion</t>
  </si>
  <si>
    <t>#1 Bis 1990 Muttersprache.</t>
  </si>
  <si>
    <t>Übrige</t>
  </si>
  <si>
    <t>Rätoromanisch</t>
  </si>
  <si>
    <t>Italienisch</t>
  </si>
  <si>
    <t>Französisch</t>
  </si>
  <si>
    <t>Deutsch</t>
  </si>
  <si>
    <t>1860–2000</t>
  </si>
  <si>
    <t>nach Hauptsprache #1</t>
  </si>
  <si>
    <t>Übrige Sprachangaben</t>
  </si>
  <si>
    <t>Ostasiatische Sprachen</t>
  </si>
  <si>
    <t>Indoarische und drawidische Sprachen</t>
  </si>
  <si>
    <t>Westasiatische Sprachen</t>
  </si>
  <si>
    <t>Arabisch</t>
  </si>
  <si>
    <t>Afrikanische Sprachen</t>
  </si>
  <si>
    <t>Andere europäische Sprachen</t>
  </si>
  <si>
    <t>Griechisch</t>
  </si>
  <si>
    <t>Rumänisch</t>
  </si>
  <si>
    <t>Ungarisch</t>
  </si>
  <si>
    <t>Übrige osteuropäische Sprachen</t>
  </si>
  <si>
    <t>Türkisch</t>
  </si>
  <si>
    <t>Albanisch</t>
  </si>
  <si>
    <t>Übrige slawische Sprachen</t>
  </si>
  <si>
    <t>Bulgarisch</t>
  </si>
  <si>
    <t>Slowenisch</t>
  </si>
  <si>
    <t>Mazedonisch</t>
  </si>
  <si>
    <t>Slowakisch</t>
  </si>
  <si>
    <t>Tschechisch</t>
  </si>
  <si>
    <t>Polnisch</t>
  </si>
  <si>
    <t>Russisch</t>
  </si>
  <si>
    <t>Serbisch und Kroatisch</t>
  </si>
  <si>
    <t>Übrige nordeuropäische Sprachen</t>
  </si>
  <si>
    <t>Finnisch</t>
  </si>
  <si>
    <t>Schwedisch</t>
  </si>
  <si>
    <t>Norwegisch</t>
  </si>
  <si>
    <t>Dänisch</t>
  </si>
  <si>
    <t>Übrige westeuropäische Sprachen</t>
  </si>
  <si>
    <t>Portugiesisch</t>
  </si>
  <si>
    <t>Spanisch</t>
  </si>
  <si>
    <t>Niederländisch</t>
  </si>
  <si>
    <t>Englisch</t>
  </si>
  <si>
    <t>Hauptsprache</t>
  </si>
  <si>
    <t>nach Heimat und Hauptsprache</t>
  </si>
  <si>
    <t>Noch nicht schulpflichtig</t>
  </si>
  <si>
    <t>Schulpflichtig</t>
  </si>
  <si>
    <t>Universität, Hochschule</t>
  </si>
  <si>
    <t>Fachhochschule</t>
  </si>
  <si>
    <t>Höhere Fachschule</t>
  </si>
  <si>
    <t>Höhere Fach- und Berufsausbildung</t>
  </si>
  <si>
    <t>Lehrerseminar</t>
  </si>
  <si>
    <t>Maturitätsschule</t>
  </si>
  <si>
    <t>Berufslehre, Vollzeit-Berufsschule</t>
  </si>
  <si>
    <t>Diplommittelschule oder berufsvorbereitende Schule</t>
  </si>
  <si>
    <t>Obligatorische Schule</t>
  </si>
  <si>
    <t>Keine Ausbildung abgeschlossen</t>
  </si>
  <si>
    <t>Höchste abgeschlossene Ausbildung</t>
  </si>
  <si>
    <t>nach höchster abgeschlossener Ausbildung</t>
  </si>
  <si>
    <t>#1 Mittleres, unteres Kader.</t>
  </si>
  <si>
    <t>Kinder bis 15 Jahre</t>
  </si>
  <si>
    <t>Übrige Nichterwerbspersonen</t>
  </si>
  <si>
    <t>Rentnerinnen, Rentner</t>
  </si>
  <si>
    <t>Hausarbeit im eigenen Haushalt</t>
  </si>
  <si>
    <t>Freiwillige Tätigkeit</t>
  </si>
  <si>
    <t>In Ausbildung stehende Personen ab 15 Jahren</t>
  </si>
  <si>
    <t>Nicht-Erwerbstätige</t>
  </si>
  <si>
    <t>Erwerbslose</t>
  </si>
  <si>
    <t>Nicht zuteilbare Erwerbstätige</t>
  </si>
  <si>
    <t>im Dienstleistungsbereich</t>
  </si>
  <si>
    <t>in der Produktion und im Baugewerbe</t>
  </si>
  <si>
    <t>in der Landwirtschaft</t>
  </si>
  <si>
    <t>Ungelernte Angestellte und Arbeiter/-innen</t>
  </si>
  <si>
    <t>Qualifizierte manuelle Berufe: Gelernte Arbeiter/-innen</t>
  </si>
  <si>
    <t>Angestellte im sozialen und persönlichen Dienstleistungs-Bereich</t>
  </si>
  <si>
    <t>Angestellte der Unternehmens- und Kommunikations-Dienstleistung</t>
  </si>
  <si>
    <t>Technische Angestellte</t>
  </si>
  <si>
    <t>Qualifizierte nicht-manuelle Berufe</t>
  </si>
  <si>
    <t>im sozialen und persönlichen Dienstleistungsbereich</t>
  </si>
  <si>
    <t>der Unternehmens- und Kommunikations-Dienstleistung</t>
  </si>
  <si>
    <t>Technikerinnen, Techniker</t>
  </si>
  <si>
    <t>Intermediäre Berufe #1</t>
  </si>
  <si>
    <t>Kader im sozialen und persönlichen Dienstleistungsbereich</t>
  </si>
  <si>
    <t>Kader der Unternehmens- und Kommunikations-Dienstleistung</t>
  </si>
  <si>
    <t>Ingenieurinnen, Ingenieure und technisches Kader</t>
  </si>
  <si>
    <t>Akademische Berufe und oberes Kader</t>
  </si>
  <si>
    <t>Selbständige im Dienstleistungsbereich</t>
  </si>
  <si>
    <t>Handwerker</t>
  </si>
  <si>
    <t>Landwirte</t>
  </si>
  <si>
    <t>Selbständige</t>
  </si>
  <si>
    <t>Freie Berufe</t>
  </si>
  <si>
    <t>Oberstes Management</t>
  </si>
  <si>
    <t>Ganze Stadt</t>
  </si>
  <si>
    <t>nach Heimat, Geschlecht und sozio-professionellen Kategorien</t>
  </si>
  <si>
    <t>100 und mehr</t>
  </si>
  <si>
    <t>95–99</t>
  </si>
  <si>
    <t>90–94</t>
  </si>
  <si>
    <t>85–89</t>
  </si>
  <si>
    <t>80–84</t>
  </si>
  <si>
    <t>75–79</t>
  </si>
  <si>
    <t>70–74</t>
  </si>
  <si>
    <t>65–69</t>
  </si>
  <si>
    <t>60–64</t>
  </si>
  <si>
    <t>55–59</t>
  </si>
  <si>
    <t>50–54</t>
  </si>
  <si>
    <t>45–49</t>
  </si>
  <si>
    <t>40–44</t>
  </si>
  <si>
    <t>35–39</t>
  </si>
  <si>
    <t>30–34</t>
  </si>
  <si>
    <t>25–29</t>
  </si>
  <si>
    <t>20–24</t>
  </si>
  <si>
    <t>15–19</t>
  </si>
  <si>
    <t>10–14</t>
  </si>
  <si>
    <t xml:space="preserve"> 5–9</t>
  </si>
  <si>
    <t xml:space="preserve"> 0–4</t>
  </si>
  <si>
    <t>Zusammen</t>
  </si>
  <si>
    <t>Beide Geschlechter</t>
  </si>
  <si>
    <t>Altersgruppe</t>
  </si>
  <si>
    <t>nach Heimat, Zivilstand und Altersgruppe</t>
  </si>
  <si>
    <t>Hirzenbach</t>
  </si>
  <si>
    <t>Schwamendingen-Mitte</t>
  </si>
  <si>
    <t>Saatlen</t>
  </si>
  <si>
    <t>Kreis 12</t>
  </si>
  <si>
    <t>Seebach</t>
  </si>
  <si>
    <t>Oerlikon</t>
  </si>
  <si>
    <t>Affoltern</t>
  </si>
  <si>
    <t>Kreis 11</t>
  </si>
  <si>
    <t>Wipkingen</t>
  </si>
  <si>
    <t>Höngg</t>
  </si>
  <si>
    <t>Kreis 10</t>
  </si>
  <si>
    <t>Altstetten</t>
  </si>
  <si>
    <t>Albisrieden</t>
  </si>
  <si>
    <t>Kreis 9</t>
  </si>
  <si>
    <t>Weinegg</t>
  </si>
  <si>
    <t>Mühlebach</t>
  </si>
  <si>
    <t>Seefeld</t>
  </si>
  <si>
    <t>Kreis 8</t>
  </si>
  <si>
    <t>Witikon</t>
  </si>
  <si>
    <t>Hirslanden</t>
  </si>
  <si>
    <t>Hottingen</t>
  </si>
  <si>
    <t>Fluntern</t>
  </si>
  <si>
    <t>Kreis 7</t>
  </si>
  <si>
    <t>Oberstrass</t>
  </si>
  <si>
    <t>Unterstrass</t>
  </si>
  <si>
    <t>Kreis 6</t>
  </si>
  <si>
    <t>Escher Wyss</t>
  </si>
  <si>
    <t>Gewerbeschule</t>
  </si>
  <si>
    <t>Kreis 5</t>
  </si>
  <si>
    <t>Hard</t>
  </si>
  <si>
    <t>Langstrasse</t>
  </si>
  <si>
    <t>Werd</t>
  </si>
  <si>
    <t>Kreis 4</t>
  </si>
  <si>
    <t>Sihlfeld</t>
  </si>
  <si>
    <t>Friesenberg</t>
  </si>
  <si>
    <t>Alt-Wiedikon</t>
  </si>
  <si>
    <t>Kreis 3</t>
  </si>
  <si>
    <t>Enge</t>
  </si>
  <si>
    <t>Leimbach</t>
  </si>
  <si>
    <t>Wollishofen</t>
  </si>
  <si>
    <t>Kreis 2</t>
  </si>
  <si>
    <t>City</t>
  </si>
  <si>
    <t>Lindenhof</t>
  </si>
  <si>
    <t>Hochschulen</t>
  </si>
  <si>
    <t>Rathaus</t>
  </si>
  <si>
    <t>Kreis 1</t>
  </si>
  <si>
    <t>Quelle: Statistik Stadt Zürich / BFS, Sektion Bevölkerungs- und Haushaltsstruktur, Volkszählung 2000</t>
  </si>
  <si>
    <t>nach Heimat, Geschlecht und Stadtquartier</t>
  </si>
  <si>
    <t>65 und mehr Jahre</t>
  </si>
  <si>
    <t>40–64</t>
  </si>
  <si>
    <t>15–39</t>
  </si>
  <si>
    <t>0–14 Jahre</t>
  </si>
  <si>
    <t>Altersklasse</t>
  </si>
  <si>
    <t>nach Altersklassen, Heimat, Geschlecht und Stadtquartier</t>
  </si>
  <si>
    <t>Konfession</t>
  </si>
  <si>
    <t>Quelle: Statistik Stadt Zürich</t>
  </si>
  <si>
    <t>nach Konfession, Heimat und Stadtquartier</t>
  </si>
  <si>
    <t>nach Hauptsprache, Heimat und Stadtquartier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</si>
</sst>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0"/>
    <numFmt numFmtId="165" formatCode="0.0"/>
    <numFmt numFmtId="166" formatCode="###\ ###"/>
    <numFmt numFmtId="167" formatCode="0.0_)"/>
    <numFmt numFmtId="168" formatCode="##\ ###\ ##0"/>
    <numFmt numFmtId="169" formatCode="###\ ##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Courier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9" fillId="0" borderId="0"/>
    <xf numFmtId="0" fontId="9" fillId="0" borderId="0"/>
  </cellStyleXfs>
  <cellXfs count="90">
    <xf numFmtId="0" fontId="0" fillId="0" borderId="0" xfId="0"/>
    <xf numFmtId="0" fontId="3" fillId="2" borderId="0" xfId="2" applyFont="1" applyFill="1" applyBorder="1" applyAlignment="1">
      <alignment horizontal="left" vertical="top" wrapText="1" indent="1"/>
    </xf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/>
    <xf numFmtId="0" fontId="4" fillId="2" borderId="0" xfId="2" applyFont="1" applyFill="1" applyBorder="1" applyAlignment="1">
      <alignment horizontal="right"/>
    </xf>
    <xf numFmtId="0" fontId="5" fillId="2" borderId="0" xfId="2" applyFont="1" applyFill="1" applyBorder="1"/>
    <xf numFmtId="0" fontId="2" fillId="2" borderId="0" xfId="2" applyFont="1" applyFill="1" applyAlignment="1">
      <alignment horizontal="right"/>
    </xf>
    <xf numFmtId="0" fontId="4" fillId="2" borderId="0" xfId="2" applyFont="1" applyFill="1" applyBorder="1" applyAlignment="1">
      <alignment horizontal="left" vertical="top" indent="1"/>
    </xf>
    <xf numFmtId="14" fontId="4" fillId="2" borderId="0" xfId="2" applyNumberFormat="1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indent="1"/>
    </xf>
    <xf numFmtId="0" fontId="4" fillId="2" borderId="0" xfId="2" applyFont="1" applyFill="1" applyBorder="1" applyAlignment="1"/>
    <xf numFmtId="0" fontId="6" fillId="2" borderId="0" xfId="2" applyFont="1" applyFill="1" applyAlignment="1">
      <alignment horizontal="left" indent="1"/>
    </xf>
    <xf numFmtId="0" fontId="6" fillId="2" borderId="0" xfId="2" applyFont="1" applyFill="1" applyBorder="1" applyAlignment="1">
      <alignment horizontal="left" indent="1"/>
    </xf>
    <xf numFmtId="0" fontId="6" fillId="2" borderId="0" xfId="2" applyFont="1" applyFill="1" applyBorder="1" applyAlignment="1"/>
    <xf numFmtId="0" fontId="5" fillId="2" borderId="0" xfId="2" applyFont="1" applyFill="1" applyBorder="1" applyAlignment="1">
      <alignment horizontal="left"/>
    </xf>
    <xf numFmtId="0" fontId="4" fillId="2" borderId="0" xfId="2" applyFont="1" applyFill="1" applyAlignment="1">
      <alignment horizontal="left" indent="1"/>
    </xf>
    <xf numFmtId="0" fontId="4" fillId="2" borderId="0" xfId="2" applyFont="1" applyFill="1" applyAlignment="1"/>
    <xf numFmtId="1" fontId="7" fillId="2" borderId="0" xfId="2" applyNumberFormat="1" applyFont="1" applyFill="1" applyBorder="1" applyAlignment="1"/>
    <xf numFmtId="164" fontId="7" fillId="2" borderId="0" xfId="2" applyNumberFormat="1" applyFont="1" applyFill="1" applyBorder="1" applyAlignment="1">
      <alignment horizontal="right"/>
    </xf>
    <xf numFmtId="0" fontId="2" fillId="2" borderId="0" xfId="2" applyFont="1" applyFill="1" applyBorder="1" applyAlignment="1">
      <alignment horizontal="left" vertical="top" wrapText="1" indent="1"/>
    </xf>
    <xf numFmtId="0" fontId="10" fillId="0" borderId="0" xfId="3" applyNumberFormat="1" applyFont="1" applyFill="1" applyBorder="1" applyAlignment="1" applyProtection="1">
      <alignment horizontal="right" vertical="center"/>
    </xf>
    <xf numFmtId="165" fontId="8" fillId="0" borderId="0" xfId="3" applyNumberFormat="1" applyFont="1" applyFill="1" applyBorder="1" applyAlignment="1" applyProtection="1">
      <alignment horizontal="right" vertical="center"/>
    </xf>
    <xf numFmtId="164" fontId="8" fillId="0" borderId="0" xfId="3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 vertical="top" wrapText="1"/>
    </xf>
    <xf numFmtId="0" fontId="8" fillId="0" borderId="0" xfId="3" applyNumberFormat="1" applyFont="1" applyFill="1" applyBorder="1" applyAlignment="1" applyProtection="1">
      <alignment horizontal="right" vertical="top" wrapText="1"/>
    </xf>
    <xf numFmtId="0" fontId="10" fillId="0" borderId="0" xfId="3" applyNumberFormat="1" applyFont="1" applyFill="1" applyBorder="1" applyAlignment="1" applyProtection="1">
      <alignment horizontal="right" vertical="top" wrapText="1"/>
    </xf>
    <xf numFmtId="0" fontId="10" fillId="0" borderId="0" xfId="3" applyNumberFormat="1" applyFont="1" applyFill="1" applyBorder="1" applyAlignment="1" applyProtection="1">
      <alignment horizontal="left" wrapText="1"/>
    </xf>
    <xf numFmtId="0" fontId="10" fillId="0" borderId="0" xfId="3" applyNumberFormat="1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0" fillId="0" borderId="0" xfId="0" applyNumberFormat="1" applyFont="1" applyFill="1" applyBorder="1" applyAlignment="1" applyProtection="1">
      <alignment horizontal="left" wrapText="1"/>
    </xf>
    <xf numFmtId="0" fontId="8" fillId="0" borderId="0" xfId="0" applyFont="1" applyFill="1" applyBorder="1" applyAlignment="1">
      <alignment horizontal="right" vertical="top" wrapText="1"/>
    </xf>
    <xf numFmtId="166" fontId="8" fillId="0" borderId="0" xfId="0" applyNumberFormat="1" applyFont="1" applyFill="1" applyBorder="1" applyProtection="1"/>
    <xf numFmtId="165" fontId="8" fillId="0" borderId="0" xfId="0" applyNumberFormat="1" applyFont="1" applyFill="1" applyBorder="1" applyAlignment="1" applyProtection="1">
      <alignment horizontal="right"/>
    </xf>
    <xf numFmtId="166" fontId="8" fillId="0" borderId="0" xfId="0" applyNumberFormat="1" applyFont="1" applyFill="1" applyBorder="1" applyAlignment="1" applyProtection="1">
      <alignment horizontal="right"/>
    </xf>
    <xf numFmtId="165" fontId="8" fillId="0" borderId="0" xfId="0" applyNumberFormat="1" applyFont="1" applyFill="1" applyBorder="1" applyAlignment="1" applyProtection="1"/>
    <xf numFmtId="166" fontId="8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/>
    </xf>
    <xf numFmtId="166" fontId="8" fillId="0" borderId="0" xfId="0" applyNumberFormat="1" applyFont="1" applyFill="1" applyBorder="1" applyAlignment="1" applyProtection="1"/>
    <xf numFmtId="166" fontId="10" fillId="0" borderId="0" xfId="0" applyNumberFormat="1" applyFont="1" applyFill="1" applyBorder="1" applyAlignment="1" applyProtection="1">
      <alignment horizontal="left" wrapText="1"/>
    </xf>
    <xf numFmtId="167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>
      <alignment horizontal="left" wrapText="1"/>
    </xf>
    <xf numFmtId="165" fontId="8" fillId="0" borderId="0" xfId="0" applyNumberFormat="1" applyFont="1" applyFill="1" applyBorder="1" applyProtection="1"/>
    <xf numFmtId="166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3" applyNumberFormat="1" applyFont="1" applyFill="1" applyBorder="1" applyAlignment="1" applyProtection="1">
      <alignment vertical="center"/>
    </xf>
    <xf numFmtId="166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3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168" fontId="8" fillId="0" borderId="0" xfId="0" applyNumberFormat="1" applyFont="1" applyFill="1" applyBorder="1" applyAlignment="1" applyProtection="1">
      <alignment horizontal="right"/>
    </xf>
    <xf numFmtId="168" fontId="8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right" vertical="top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169" fontId="10" fillId="0" borderId="0" xfId="0" applyNumberFormat="1" applyFont="1" applyFill="1" applyBorder="1" applyAlignment="1" applyProtection="1">
      <alignment horizontal="right"/>
      <protection locked="0"/>
    </xf>
    <xf numFmtId="166" fontId="8" fillId="0" borderId="0" xfId="0" applyNumberFormat="1" applyFont="1" applyFill="1" applyBorder="1" applyAlignment="1" applyProtection="1">
      <protection locked="0"/>
    </xf>
    <xf numFmtId="166" fontId="10" fillId="0" borderId="0" xfId="0" applyNumberFormat="1" applyFont="1" applyFill="1" applyBorder="1" applyAlignment="1" applyProtection="1">
      <protection locked="0"/>
    </xf>
    <xf numFmtId="166" fontId="8" fillId="0" borderId="0" xfId="0" quotePrefix="1" applyNumberFormat="1" applyFont="1" applyFill="1" applyBorder="1" applyAlignment="1" applyProtection="1">
      <alignment horizontal="right"/>
      <protection locked="0"/>
    </xf>
    <xf numFmtId="0" fontId="8" fillId="0" borderId="0" xfId="0" quotePrefix="1" applyFont="1" applyFill="1" applyBorder="1" applyAlignment="1">
      <alignment horizontal="left"/>
    </xf>
    <xf numFmtId="0" fontId="8" fillId="0" borderId="0" xfId="0" quotePrefix="1" applyFont="1" applyFill="1" applyBorder="1" applyAlignment="1" applyProtection="1">
      <alignment horizontal="left"/>
    </xf>
    <xf numFmtId="17" fontId="8" fillId="0" borderId="0" xfId="0" quotePrefix="1" applyNumberFormat="1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166" fontId="10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0" fontId="8" fillId="0" borderId="0" xfId="0" quotePrefix="1" applyFont="1" applyFill="1" applyBorder="1" applyAlignment="1">
      <alignment horizontal="right" vertical="top" wrapText="1"/>
    </xf>
    <xf numFmtId="0" fontId="8" fillId="0" borderId="0" xfId="0" quotePrefix="1" applyFont="1" applyFill="1" applyBorder="1" applyAlignment="1">
      <alignment horizontal="left" wrapText="1"/>
    </xf>
    <xf numFmtId="0" fontId="8" fillId="0" borderId="0" xfId="0" quotePrefix="1" applyFont="1" applyFill="1" applyBorder="1" applyAlignment="1">
      <alignment horizontal="left" wrapText="1"/>
    </xf>
    <xf numFmtId="0" fontId="10" fillId="0" borderId="0" xfId="0" quotePrefix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169" fontId="10" fillId="0" borderId="0" xfId="0" applyNumberFormat="1" applyFont="1" applyFill="1" applyBorder="1"/>
    <xf numFmtId="0" fontId="10" fillId="0" borderId="0" xfId="0" applyFont="1" applyFill="1" applyBorder="1"/>
    <xf numFmtId="169" fontId="8" fillId="0" borderId="0" xfId="0" applyNumberFormat="1" applyFont="1" applyFill="1" applyBorder="1"/>
    <xf numFmtId="169" fontId="8" fillId="0" borderId="0" xfId="0" quotePrefix="1" applyNumberFormat="1" applyFont="1" applyFill="1" applyBorder="1" applyAlignment="1">
      <alignment horizontal="right"/>
    </xf>
    <xf numFmtId="164" fontId="8" fillId="0" borderId="0" xfId="4" applyNumberFormat="1" applyFont="1" applyFill="1" applyBorder="1" applyAlignment="1">
      <alignment horizontal="left" vertical="center"/>
    </xf>
    <xf numFmtId="164" fontId="10" fillId="0" borderId="0" xfId="4" applyNumberFormat="1" applyFont="1" applyFill="1" applyBorder="1" applyAlignment="1">
      <alignment horizontal="left" vertical="center"/>
    </xf>
    <xf numFmtId="164" fontId="8" fillId="0" borderId="0" xfId="4" applyNumberFormat="1" applyFont="1" applyFill="1" applyBorder="1" applyAlignment="1">
      <alignment horizontal="right" vertical="top" wrapText="1"/>
    </xf>
    <xf numFmtId="0" fontId="8" fillId="0" borderId="0" xfId="3" applyNumberFormat="1" applyFont="1" applyFill="1" applyBorder="1" applyAlignment="1" applyProtection="1">
      <alignment horizontal="left" wrapText="1"/>
    </xf>
    <xf numFmtId="0" fontId="8" fillId="0" borderId="0" xfId="3" applyNumberFormat="1" applyFont="1" applyFill="1" applyBorder="1" applyAlignment="1" applyProtection="1">
      <alignment horizontal="left" wrapText="1"/>
    </xf>
    <xf numFmtId="164" fontId="8" fillId="0" borderId="0" xfId="4" applyNumberFormat="1" applyFont="1" applyFill="1" applyBorder="1" applyAlignment="1">
      <alignment horizontal="left" wrapText="1"/>
    </xf>
    <xf numFmtId="164" fontId="10" fillId="0" borderId="0" xfId="4" applyNumberFormat="1" applyFont="1" applyFill="1" applyBorder="1" applyAlignment="1">
      <alignment horizontal="left" wrapText="1"/>
    </xf>
  </cellXfs>
  <cellStyles count="5">
    <cellStyle name="Normal_entw T4-7 1" xfId="1"/>
    <cellStyle name="Standard" xfId="0" builtinId="0"/>
    <cellStyle name="Standard 2" xfId="2"/>
    <cellStyle name="Standard_Y-1-722E" xfId="3"/>
    <cellStyle name="Standard_Y-6-103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142875</xdr:rowOff>
    </xdr:from>
    <xdr:to>
      <xdr:col>1</xdr:col>
      <xdr:colOff>9525</xdr:colOff>
      <xdr:row>0</xdr:row>
      <xdr:rowOff>504825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42875"/>
          <a:ext cx="1562100" cy="36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H24"/>
  <sheetViews>
    <sheetView tabSelected="1" workbookViewId="0"/>
  </sheetViews>
  <sheetFormatPr baseColWidth="10" defaultColWidth="11.44140625" defaultRowHeight="11.4" x14ac:dyDescent="0.2"/>
  <cols>
    <col min="1" max="1" width="25.6640625" style="10" customWidth="1"/>
    <col min="2" max="2" width="13.33203125" style="6" customWidth="1"/>
    <col min="3" max="4" width="25.6640625" style="6" customWidth="1"/>
    <col min="5" max="7" width="12.33203125" style="6" customWidth="1"/>
    <col min="8" max="16384" width="11.44140625" style="6"/>
  </cols>
  <sheetData>
    <row r="1" spans="1:8" ht="47.25" customHeight="1" x14ac:dyDescent="0.2">
      <c r="A1" s="1"/>
      <c r="B1" s="2"/>
      <c r="C1" s="3"/>
      <c r="D1" s="3"/>
      <c r="E1" s="4"/>
      <c r="F1" s="5"/>
      <c r="G1" s="4"/>
      <c r="H1" s="4"/>
    </row>
    <row r="2" spans="1:8" ht="50.25" customHeight="1" x14ac:dyDescent="0.2">
      <c r="A2" s="20" t="s">
        <v>0</v>
      </c>
      <c r="B2" s="20"/>
      <c r="C2" s="7" t="s">
        <v>2</v>
      </c>
      <c r="D2" s="2"/>
      <c r="E2" s="4"/>
      <c r="F2" s="5"/>
      <c r="G2" s="4"/>
      <c r="H2" s="4"/>
    </row>
    <row r="3" spans="1:8" x14ac:dyDescent="0.2">
      <c r="A3" s="8"/>
      <c r="B3" s="9"/>
      <c r="D3" s="4"/>
      <c r="E3" s="4"/>
      <c r="F3" s="5"/>
      <c r="G3" s="4"/>
      <c r="H3" s="4"/>
    </row>
    <row r="4" spans="1:8" x14ac:dyDescent="0.2">
      <c r="B4" s="11"/>
      <c r="C4" s="11"/>
      <c r="D4" s="4"/>
      <c r="E4" s="4"/>
      <c r="F4" s="4"/>
      <c r="G4" s="4"/>
      <c r="H4" s="4"/>
    </row>
    <row r="5" spans="1:8" ht="12" x14ac:dyDescent="0.25">
      <c r="A5" s="12" t="s">
        <v>4</v>
      </c>
      <c r="B5" s="11"/>
      <c r="C5" s="11"/>
      <c r="D5" s="4"/>
      <c r="E5" s="4"/>
      <c r="F5" s="4"/>
      <c r="G5" s="4"/>
      <c r="H5" s="4"/>
    </row>
    <row r="6" spans="1:8" ht="12" x14ac:dyDescent="0.25">
      <c r="A6" s="12" t="s">
        <v>3</v>
      </c>
      <c r="B6" s="11"/>
      <c r="C6" s="11"/>
      <c r="D6" s="4"/>
      <c r="E6" s="4"/>
      <c r="F6" s="4"/>
      <c r="G6" s="4"/>
      <c r="H6" s="4"/>
    </row>
    <row r="8" spans="1:8" ht="12" x14ac:dyDescent="0.25">
      <c r="A8" s="13" t="s">
        <v>1</v>
      </c>
      <c r="B8" s="14"/>
      <c r="C8" s="11"/>
      <c r="D8" s="15"/>
      <c r="E8" s="15"/>
      <c r="F8" s="15"/>
      <c r="G8" s="15"/>
      <c r="H8" s="4"/>
    </row>
    <row r="9" spans="1:8" x14ac:dyDescent="0.2">
      <c r="A9" s="16"/>
      <c r="B9" s="17"/>
      <c r="C9" s="17"/>
      <c r="D9" s="15"/>
      <c r="E9" s="15"/>
      <c r="F9" s="15"/>
      <c r="G9" s="15"/>
      <c r="H9" s="4"/>
    </row>
    <row r="10" spans="1:8" ht="12" x14ac:dyDescent="0.25">
      <c r="A10" s="16" t="s">
        <v>5</v>
      </c>
      <c r="B10" s="15" t="s">
        <v>20</v>
      </c>
      <c r="C10" s="17"/>
      <c r="D10" s="19"/>
      <c r="E10" s="18"/>
      <c r="F10" s="19"/>
      <c r="G10" s="18"/>
      <c r="H10" s="4"/>
    </row>
    <row r="11" spans="1:8" x14ac:dyDescent="0.2">
      <c r="A11" s="10" t="s">
        <v>6</v>
      </c>
      <c r="B11" s="6" t="s">
        <v>21</v>
      </c>
    </row>
    <row r="12" spans="1:8" x14ac:dyDescent="0.2">
      <c r="A12" s="10" t="s">
        <v>7</v>
      </c>
      <c r="B12" s="6" t="s">
        <v>22</v>
      </c>
    </row>
    <row r="13" spans="1:8" x14ac:dyDescent="0.2">
      <c r="A13" s="10" t="s">
        <v>8</v>
      </c>
      <c r="B13" s="6" t="s">
        <v>23</v>
      </c>
    </row>
    <row r="14" spans="1:8" x14ac:dyDescent="0.2">
      <c r="A14" s="10" t="s">
        <v>9</v>
      </c>
      <c r="B14" s="6" t="s">
        <v>24</v>
      </c>
    </row>
    <row r="15" spans="1:8" x14ac:dyDescent="0.2">
      <c r="A15" s="10" t="s">
        <v>10</v>
      </c>
      <c r="B15" s="6" t="s">
        <v>25</v>
      </c>
    </row>
    <row r="16" spans="1:8" x14ac:dyDescent="0.2">
      <c r="A16" s="10" t="s">
        <v>11</v>
      </c>
      <c r="B16" s="6" t="s">
        <v>26</v>
      </c>
    </row>
    <row r="17" spans="1:2" x14ac:dyDescent="0.2">
      <c r="A17" s="10" t="s">
        <v>12</v>
      </c>
      <c r="B17" s="6" t="s">
        <v>27</v>
      </c>
    </row>
    <row r="18" spans="1:2" x14ac:dyDescent="0.2">
      <c r="A18" s="10" t="s">
        <v>13</v>
      </c>
      <c r="B18" s="6" t="s">
        <v>28</v>
      </c>
    </row>
    <row r="19" spans="1:2" x14ac:dyDescent="0.2">
      <c r="A19" s="10" t="s">
        <v>14</v>
      </c>
      <c r="B19" s="6" t="s">
        <v>32</v>
      </c>
    </row>
    <row r="20" spans="1:2" x14ac:dyDescent="0.2">
      <c r="A20" s="10" t="s">
        <v>15</v>
      </c>
      <c r="B20" s="6" t="s">
        <v>33</v>
      </c>
    </row>
    <row r="21" spans="1:2" x14ac:dyDescent="0.2">
      <c r="A21" s="10" t="s">
        <v>16</v>
      </c>
      <c r="B21" s="6" t="s">
        <v>29</v>
      </c>
    </row>
    <row r="22" spans="1:2" x14ac:dyDescent="0.2">
      <c r="A22" s="10" t="s">
        <v>17</v>
      </c>
      <c r="B22" s="6" t="s">
        <v>30</v>
      </c>
    </row>
    <row r="23" spans="1:2" x14ac:dyDescent="0.2">
      <c r="A23" s="10" t="s">
        <v>18</v>
      </c>
      <c r="B23" s="6" t="s">
        <v>31</v>
      </c>
    </row>
    <row r="24" spans="1:2" x14ac:dyDescent="0.2">
      <c r="A24" s="10" t="s">
        <v>19</v>
      </c>
      <c r="B24" s="6" t="s">
        <v>34</v>
      </c>
    </row>
  </sheetData>
  <mergeCells count="1">
    <mergeCell ref="A2:B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/>
  </sheetViews>
  <sheetFormatPr baseColWidth="10" defaultColWidth="11.44140625" defaultRowHeight="10.199999999999999" x14ac:dyDescent="0.2"/>
  <cols>
    <col min="1" max="1" width="37.109375" style="32" customWidth="1"/>
    <col min="2" max="2" width="6.5546875" style="32" bestFit="1" customWidth="1"/>
    <col min="3" max="8" width="8.6640625" style="32" customWidth="1"/>
    <col min="9" max="10" width="8.88671875" style="32" customWidth="1"/>
    <col min="11" max="16384" width="11.44140625" style="32"/>
  </cols>
  <sheetData>
    <row r="1" spans="1:10" x14ac:dyDescent="0.2">
      <c r="A1" s="31" t="s">
        <v>79</v>
      </c>
    </row>
    <row r="2" spans="1:10" x14ac:dyDescent="0.2">
      <c r="A2" s="31" t="s">
        <v>13</v>
      </c>
    </row>
    <row r="3" spans="1:10" x14ac:dyDescent="0.2">
      <c r="A3" s="31" t="s">
        <v>104</v>
      </c>
    </row>
    <row r="4" spans="1:10" x14ac:dyDescent="0.2">
      <c r="A4" s="31" t="s">
        <v>217</v>
      </c>
    </row>
    <row r="5" spans="1:10" x14ac:dyDescent="0.2">
      <c r="A5" s="31">
        <v>2000</v>
      </c>
    </row>
    <row r="7" spans="1:10" x14ac:dyDescent="0.2">
      <c r="A7" s="32" t="s">
        <v>160</v>
      </c>
    </row>
    <row r="9" spans="1:10" x14ac:dyDescent="0.2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s="42" customFormat="1" x14ac:dyDescent="0.2">
      <c r="A10" s="40" t="s">
        <v>216</v>
      </c>
      <c r="B10" s="40" t="s">
        <v>99</v>
      </c>
      <c r="C10" s="41" t="s">
        <v>114</v>
      </c>
      <c r="D10" s="41"/>
      <c r="E10" s="41"/>
      <c r="F10" s="41" t="s">
        <v>113</v>
      </c>
      <c r="G10" s="41"/>
      <c r="H10" s="41"/>
      <c r="I10" s="40"/>
      <c r="J10" s="40"/>
    </row>
    <row r="11" spans="1:10" s="34" customFormat="1" x14ac:dyDescent="0.25">
      <c r="C11" s="25" t="s">
        <v>112</v>
      </c>
      <c r="D11" s="25" t="s">
        <v>107</v>
      </c>
      <c r="E11" s="25" t="s">
        <v>106</v>
      </c>
      <c r="F11" s="25" t="s">
        <v>112</v>
      </c>
      <c r="G11" s="25" t="s">
        <v>107</v>
      </c>
      <c r="H11" s="25" t="s">
        <v>106</v>
      </c>
      <c r="I11" s="25"/>
      <c r="J11" s="25"/>
    </row>
    <row r="12" spans="1:10" x14ac:dyDescent="0.2">
      <c r="A12" s="43" t="s">
        <v>99</v>
      </c>
      <c r="B12" s="50">
        <v>363273</v>
      </c>
      <c r="C12" s="50">
        <v>256887</v>
      </c>
      <c r="D12" s="50">
        <v>138756</v>
      </c>
      <c r="E12" s="50">
        <v>118131</v>
      </c>
      <c r="F12" s="50">
        <v>106386</v>
      </c>
      <c r="G12" s="50">
        <v>48681</v>
      </c>
      <c r="H12" s="50">
        <v>57705</v>
      </c>
      <c r="I12" s="24"/>
      <c r="J12" s="24"/>
    </row>
    <row r="13" spans="1:10" x14ac:dyDescent="0.2">
      <c r="A13" s="59" t="s">
        <v>215</v>
      </c>
      <c r="B13" s="52">
        <v>12917</v>
      </c>
      <c r="C13" s="52">
        <v>5241</v>
      </c>
      <c r="D13" s="52">
        <v>3216</v>
      </c>
      <c r="E13" s="52">
        <v>2025</v>
      </c>
      <c r="F13" s="52">
        <v>7676</v>
      </c>
      <c r="G13" s="52">
        <v>3876</v>
      </c>
      <c r="H13" s="52">
        <v>3800</v>
      </c>
      <c r="I13" s="24"/>
      <c r="J13" s="24"/>
    </row>
    <row r="14" spans="1:10" x14ac:dyDescent="0.2">
      <c r="A14" s="59" t="s">
        <v>214</v>
      </c>
      <c r="B14" s="52">
        <v>63160</v>
      </c>
      <c r="C14" s="52">
        <v>36686</v>
      </c>
      <c r="D14" s="52">
        <v>24610</v>
      </c>
      <c r="E14" s="52">
        <v>12076</v>
      </c>
      <c r="F14" s="52">
        <v>26474</v>
      </c>
      <c r="G14" s="52">
        <v>12574</v>
      </c>
      <c r="H14" s="52">
        <v>13900</v>
      </c>
      <c r="I14" s="24"/>
      <c r="J14" s="24"/>
    </row>
    <row r="15" spans="1:10" x14ac:dyDescent="0.2">
      <c r="A15" s="59" t="s">
        <v>213</v>
      </c>
      <c r="B15" s="52">
        <v>7594</v>
      </c>
      <c r="C15" s="52">
        <v>5285</v>
      </c>
      <c r="D15" s="52">
        <v>4114</v>
      </c>
      <c r="E15" s="52">
        <v>1171</v>
      </c>
      <c r="F15" s="52">
        <v>2309</v>
      </c>
      <c r="G15" s="52">
        <v>1225</v>
      </c>
      <c r="H15" s="52">
        <v>1084</v>
      </c>
      <c r="I15" s="24"/>
      <c r="J15" s="24"/>
    </row>
    <row r="16" spans="1:10" x14ac:dyDescent="0.2">
      <c r="A16" s="59" t="s">
        <v>212</v>
      </c>
      <c r="B16" s="52">
        <v>98131</v>
      </c>
      <c r="C16" s="52">
        <v>84426</v>
      </c>
      <c r="D16" s="52">
        <v>46366</v>
      </c>
      <c r="E16" s="52">
        <v>38060</v>
      </c>
      <c r="F16" s="52">
        <v>13705</v>
      </c>
      <c r="G16" s="52">
        <v>5637</v>
      </c>
      <c r="H16" s="52">
        <v>8068</v>
      </c>
      <c r="I16" s="24"/>
      <c r="J16" s="24"/>
    </row>
    <row r="17" spans="1:10" x14ac:dyDescent="0.2">
      <c r="A17" s="59" t="s">
        <v>211</v>
      </c>
      <c r="B17" s="52">
        <v>28848</v>
      </c>
      <c r="C17" s="52">
        <v>22716</v>
      </c>
      <c r="D17" s="52">
        <v>11778</v>
      </c>
      <c r="E17" s="52">
        <v>10938</v>
      </c>
      <c r="F17" s="52">
        <v>6132</v>
      </c>
      <c r="G17" s="52">
        <v>2998</v>
      </c>
      <c r="H17" s="52">
        <v>3134</v>
      </c>
      <c r="I17" s="24"/>
      <c r="J17" s="24"/>
    </row>
    <row r="18" spans="1:10" x14ac:dyDescent="0.2">
      <c r="A18" s="59" t="s">
        <v>210</v>
      </c>
      <c r="B18" s="52">
        <v>7354</v>
      </c>
      <c r="C18" s="52">
        <v>6667</v>
      </c>
      <c r="D18" s="52">
        <v>5199</v>
      </c>
      <c r="E18" s="52">
        <v>1468</v>
      </c>
      <c r="F18" s="52">
        <v>687</v>
      </c>
      <c r="G18" s="52">
        <v>424</v>
      </c>
      <c r="H18" s="52">
        <v>263</v>
      </c>
      <c r="I18" s="24"/>
      <c r="J18" s="24"/>
    </row>
    <row r="19" spans="1:10" x14ac:dyDescent="0.2">
      <c r="A19" s="59" t="s">
        <v>209</v>
      </c>
      <c r="B19" s="52">
        <v>17444</v>
      </c>
      <c r="C19" s="52">
        <v>14714</v>
      </c>
      <c r="D19" s="52">
        <v>6094</v>
      </c>
      <c r="E19" s="52">
        <v>8620</v>
      </c>
      <c r="F19" s="52">
        <v>2730</v>
      </c>
      <c r="G19" s="52">
        <v>1218</v>
      </c>
      <c r="H19" s="52">
        <v>1512</v>
      </c>
      <c r="I19" s="24"/>
      <c r="J19" s="24"/>
    </row>
    <row r="20" spans="1:10" x14ac:dyDescent="0.2">
      <c r="A20" s="59" t="s">
        <v>208</v>
      </c>
      <c r="B20" s="52">
        <v>8553</v>
      </c>
      <c r="C20" s="52">
        <v>7368</v>
      </c>
      <c r="D20" s="52">
        <v>2522</v>
      </c>
      <c r="E20" s="52">
        <v>4846</v>
      </c>
      <c r="F20" s="52">
        <v>1185</v>
      </c>
      <c r="G20" s="52">
        <v>509</v>
      </c>
      <c r="H20" s="52">
        <v>676</v>
      </c>
    </row>
    <row r="21" spans="1:10" x14ac:dyDescent="0.2">
      <c r="A21" s="59" t="s">
        <v>207</v>
      </c>
      <c r="B21" s="52">
        <v>4880</v>
      </c>
      <c r="C21" s="52">
        <v>3539</v>
      </c>
      <c r="D21" s="52">
        <v>1909</v>
      </c>
      <c r="E21" s="52">
        <v>1630</v>
      </c>
      <c r="F21" s="52">
        <v>1341</v>
      </c>
      <c r="G21" s="52">
        <v>536</v>
      </c>
      <c r="H21" s="52">
        <v>805</v>
      </c>
    </row>
    <row r="22" spans="1:10" x14ac:dyDescent="0.2">
      <c r="A22" s="59" t="s">
        <v>206</v>
      </c>
      <c r="B22" s="52">
        <v>41496</v>
      </c>
      <c r="C22" s="52">
        <v>28986</v>
      </c>
      <c r="D22" s="52">
        <v>10750</v>
      </c>
      <c r="E22" s="52">
        <v>18236</v>
      </c>
      <c r="F22" s="52">
        <v>12510</v>
      </c>
      <c r="G22" s="52">
        <v>4716</v>
      </c>
      <c r="H22" s="52">
        <v>7794</v>
      </c>
    </row>
    <row r="23" spans="1:10" x14ac:dyDescent="0.2">
      <c r="A23" s="59" t="s">
        <v>205</v>
      </c>
      <c r="B23" s="52">
        <v>27612</v>
      </c>
      <c r="C23" s="52">
        <v>16563</v>
      </c>
      <c r="D23" s="52">
        <v>8115</v>
      </c>
      <c r="E23" s="52">
        <v>8448</v>
      </c>
      <c r="F23" s="52">
        <v>11049</v>
      </c>
      <c r="G23" s="52">
        <v>5346</v>
      </c>
      <c r="H23" s="52">
        <v>5703</v>
      </c>
    </row>
    <row r="24" spans="1:10" x14ac:dyDescent="0.2">
      <c r="A24" s="59" t="s">
        <v>204</v>
      </c>
      <c r="B24" s="52">
        <v>15337</v>
      </c>
      <c r="C24" s="52">
        <v>8537</v>
      </c>
      <c r="D24" s="52">
        <v>4010</v>
      </c>
      <c r="E24" s="52">
        <v>4527</v>
      </c>
      <c r="F24" s="52">
        <v>6800</v>
      </c>
      <c r="G24" s="52">
        <v>3234</v>
      </c>
      <c r="H24" s="52">
        <v>3566</v>
      </c>
    </row>
    <row r="25" spans="1:10" x14ac:dyDescent="0.2">
      <c r="A25" s="59" t="s">
        <v>141</v>
      </c>
      <c r="B25" s="52">
        <v>29947</v>
      </c>
      <c r="C25" s="52">
        <v>16159</v>
      </c>
      <c r="D25" s="52">
        <v>10073</v>
      </c>
      <c r="E25" s="52">
        <v>6086</v>
      </c>
      <c r="F25" s="52">
        <v>13788</v>
      </c>
      <c r="G25" s="52">
        <v>6388</v>
      </c>
      <c r="H25" s="52">
        <v>7400</v>
      </c>
    </row>
    <row r="28" spans="1:10" x14ac:dyDescent="0.2">
      <c r="A28" s="32" t="s">
        <v>35</v>
      </c>
    </row>
    <row r="29" spans="1:10" x14ac:dyDescent="0.2">
      <c r="A29" s="32" t="s">
        <v>35</v>
      </c>
    </row>
    <row r="30" spans="1:10" x14ac:dyDescent="0.2">
      <c r="A30" s="32" t="s">
        <v>35</v>
      </c>
    </row>
    <row r="31" spans="1:10" x14ac:dyDescent="0.2">
      <c r="A31" s="32" t="s">
        <v>35</v>
      </c>
    </row>
    <row r="32" spans="1:10" x14ac:dyDescent="0.2">
      <c r="A32" s="32" t="s">
        <v>35</v>
      </c>
    </row>
    <row r="33" spans="1:1" x14ac:dyDescent="0.2">
      <c r="A33" s="32" t="s">
        <v>35</v>
      </c>
    </row>
    <row r="34" spans="1:1" x14ac:dyDescent="0.2">
      <c r="A34" s="32" t="s">
        <v>35</v>
      </c>
    </row>
    <row r="35" spans="1:1" x14ac:dyDescent="0.2">
      <c r="A35" s="32" t="s">
        <v>35</v>
      </c>
    </row>
    <row r="36" spans="1:1" x14ac:dyDescent="0.2">
      <c r="A36" s="32" t="s">
        <v>35</v>
      </c>
    </row>
    <row r="37" spans="1:1" x14ac:dyDescent="0.2">
      <c r="A37" s="32" t="s">
        <v>35</v>
      </c>
    </row>
    <row r="38" spans="1:1" x14ac:dyDescent="0.2">
      <c r="A38" s="32" t="s">
        <v>35</v>
      </c>
    </row>
    <row r="39" spans="1:1" x14ac:dyDescent="0.2">
      <c r="A39" s="32" t="s">
        <v>35</v>
      </c>
    </row>
    <row r="40" spans="1:1" x14ac:dyDescent="0.2">
      <c r="A40" s="32" t="s">
        <v>35</v>
      </c>
    </row>
    <row r="41" spans="1:1" x14ac:dyDescent="0.2">
      <c r="A41" s="32" t="s">
        <v>35</v>
      </c>
    </row>
    <row r="42" spans="1:1" x14ac:dyDescent="0.2">
      <c r="A42" s="32" t="s">
        <v>35</v>
      </c>
    </row>
    <row r="43" spans="1:1" x14ac:dyDescent="0.2">
      <c r="A43" s="32" t="s">
        <v>35</v>
      </c>
    </row>
    <row r="44" spans="1:1" x14ac:dyDescent="0.2">
      <c r="A44" s="32" t="s">
        <v>35</v>
      </c>
    </row>
    <row r="45" spans="1:1" x14ac:dyDescent="0.2">
      <c r="A45" s="32" t="s">
        <v>35</v>
      </c>
    </row>
    <row r="46" spans="1:1" x14ac:dyDescent="0.2">
      <c r="A46" s="32" t="s">
        <v>35</v>
      </c>
    </row>
    <row r="47" spans="1:1" x14ac:dyDescent="0.2">
      <c r="A47" s="32" t="s">
        <v>35</v>
      </c>
    </row>
    <row r="48" spans="1:1" x14ac:dyDescent="0.2">
      <c r="A48" s="32" t="s">
        <v>35</v>
      </c>
    </row>
    <row r="49" spans="1:1" x14ac:dyDescent="0.2">
      <c r="A49" s="32" t="s">
        <v>35</v>
      </c>
    </row>
    <row r="50" spans="1:1" x14ac:dyDescent="0.2">
      <c r="A50" s="32" t="s">
        <v>35</v>
      </c>
    </row>
    <row r="51" spans="1:1" x14ac:dyDescent="0.2">
      <c r="A51" s="32" t="s">
        <v>35</v>
      </c>
    </row>
    <row r="52" spans="1:1" x14ac:dyDescent="0.2">
      <c r="A52" s="32" t="s">
        <v>35</v>
      </c>
    </row>
    <row r="53" spans="1:1" x14ac:dyDescent="0.2">
      <c r="A53" s="32" t="s">
        <v>35</v>
      </c>
    </row>
    <row r="54" spans="1:1" x14ac:dyDescent="0.2">
      <c r="A54" s="32" t="s">
        <v>35</v>
      </c>
    </row>
    <row r="55" spans="1:1" x14ac:dyDescent="0.2">
      <c r="A55" s="32" t="s">
        <v>35</v>
      </c>
    </row>
    <row r="56" spans="1:1" x14ac:dyDescent="0.2">
      <c r="A56" s="32" t="s">
        <v>35</v>
      </c>
    </row>
    <row r="57" spans="1:1" x14ac:dyDescent="0.2">
      <c r="A57" s="32" t="s">
        <v>35</v>
      </c>
    </row>
    <row r="58" spans="1:1" x14ac:dyDescent="0.2">
      <c r="A58" s="32" t="s">
        <v>35</v>
      </c>
    </row>
    <row r="59" spans="1:1" x14ac:dyDescent="0.2">
      <c r="A59" s="32" t="s">
        <v>35</v>
      </c>
    </row>
    <row r="60" spans="1:1" x14ac:dyDescent="0.2">
      <c r="A60" s="32" t="s">
        <v>35</v>
      </c>
    </row>
    <row r="61" spans="1:1" x14ac:dyDescent="0.2">
      <c r="A61" s="32" t="s">
        <v>35</v>
      </c>
    </row>
    <row r="62" spans="1:1" x14ac:dyDescent="0.2">
      <c r="A62" s="32" t="s">
        <v>35</v>
      </c>
    </row>
    <row r="63" spans="1:1" x14ac:dyDescent="0.2">
      <c r="A63" s="32" t="s">
        <v>35</v>
      </c>
    </row>
    <row r="64" spans="1:1" x14ac:dyDescent="0.2">
      <c r="A64" s="32" t="s">
        <v>35</v>
      </c>
    </row>
    <row r="65" spans="1:1" x14ac:dyDescent="0.2">
      <c r="A65" s="32" t="s">
        <v>35</v>
      </c>
    </row>
    <row r="66" spans="1:1" x14ac:dyDescent="0.2">
      <c r="A66" s="32" t="s">
        <v>35</v>
      </c>
    </row>
    <row r="67" spans="1:1" x14ac:dyDescent="0.2">
      <c r="A67" s="32" t="s">
        <v>35</v>
      </c>
    </row>
  </sheetData>
  <mergeCells count="2">
    <mergeCell ref="C10:E10"/>
    <mergeCell ref="F10:H1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workbookViewId="0"/>
  </sheetViews>
  <sheetFormatPr baseColWidth="10" defaultColWidth="11.44140625" defaultRowHeight="10.199999999999999" x14ac:dyDescent="0.2"/>
  <cols>
    <col min="1" max="1" width="46.88671875" style="32" customWidth="1"/>
    <col min="2" max="6" width="8.33203125" style="32" customWidth="1"/>
    <col min="7" max="10" width="8.88671875" style="32" customWidth="1"/>
    <col min="11" max="16384" width="11.44140625" style="32"/>
  </cols>
  <sheetData>
    <row r="1" spans="1:10" x14ac:dyDescent="0.2">
      <c r="A1" s="31" t="s">
        <v>79</v>
      </c>
    </row>
    <row r="2" spans="1:10" x14ac:dyDescent="0.2">
      <c r="A2" s="31" t="s">
        <v>14</v>
      </c>
    </row>
    <row r="3" spans="1:10" x14ac:dyDescent="0.2">
      <c r="A3" s="31" t="s">
        <v>104</v>
      </c>
    </row>
    <row r="4" spans="1:10" x14ac:dyDescent="0.2">
      <c r="A4" s="31" t="s">
        <v>252</v>
      </c>
    </row>
    <row r="5" spans="1:10" x14ac:dyDescent="0.2">
      <c r="A5" s="31">
        <v>2000</v>
      </c>
    </row>
    <row r="7" spans="1:10" x14ac:dyDescent="0.2">
      <c r="A7" s="32" t="s">
        <v>160</v>
      </c>
    </row>
    <row r="9" spans="1:10" x14ac:dyDescent="0.2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s="42" customFormat="1" x14ac:dyDescent="0.2">
      <c r="B10" s="40" t="s">
        <v>99</v>
      </c>
      <c r="C10" s="41" t="s">
        <v>159</v>
      </c>
      <c r="D10" s="41"/>
      <c r="E10" s="41" t="s">
        <v>158</v>
      </c>
      <c r="F10" s="41"/>
      <c r="G10" s="40"/>
      <c r="H10" s="40"/>
      <c r="I10" s="40"/>
      <c r="J10" s="40"/>
    </row>
    <row r="11" spans="1:10" s="34" customFormat="1" x14ac:dyDescent="0.25">
      <c r="C11" s="25" t="s">
        <v>107</v>
      </c>
      <c r="D11" s="25" t="s">
        <v>106</v>
      </c>
      <c r="E11" s="25" t="s">
        <v>107</v>
      </c>
      <c r="F11" s="25" t="s">
        <v>106</v>
      </c>
      <c r="G11" s="25"/>
      <c r="H11" s="25"/>
      <c r="I11" s="25"/>
      <c r="J11" s="25"/>
    </row>
    <row r="12" spans="1:10" x14ac:dyDescent="0.2">
      <c r="A12" s="60" t="s">
        <v>251</v>
      </c>
      <c r="B12" s="65">
        <v>363273</v>
      </c>
      <c r="C12" s="65">
        <v>138756</v>
      </c>
      <c r="D12" s="65">
        <v>118131</v>
      </c>
      <c r="E12" s="65">
        <v>48681</v>
      </c>
      <c r="F12" s="65">
        <v>57705</v>
      </c>
      <c r="G12" s="24"/>
      <c r="H12" s="24"/>
      <c r="I12" s="24"/>
      <c r="J12" s="24"/>
    </row>
    <row r="13" spans="1:10" x14ac:dyDescent="0.2">
      <c r="A13" s="60" t="s">
        <v>250</v>
      </c>
      <c r="B13" s="65">
        <v>5321</v>
      </c>
      <c r="C13" s="65">
        <v>1244</v>
      </c>
      <c r="D13" s="65">
        <v>2499</v>
      </c>
      <c r="E13" s="65">
        <v>471</v>
      </c>
      <c r="F13" s="65">
        <v>1107</v>
      </c>
      <c r="G13" s="24"/>
      <c r="H13" s="24"/>
      <c r="I13" s="24"/>
      <c r="J13" s="24"/>
    </row>
    <row r="14" spans="1:10" x14ac:dyDescent="0.2">
      <c r="A14" s="60" t="s">
        <v>249</v>
      </c>
      <c r="B14" s="65">
        <v>4049</v>
      </c>
      <c r="C14" s="65">
        <v>1040</v>
      </c>
      <c r="D14" s="65">
        <v>2492</v>
      </c>
      <c r="E14" s="65">
        <v>132</v>
      </c>
      <c r="F14" s="65">
        <v>385</v>
      </c>
      <c r="G14" s="24"/>
      <c r="H14" s="24"/>
      <c r="I14" s="24"/>
      <c r="J14" s="24"/>
    </row>
    <row r="15" spans="1:10" x14ac:dyDescent="0.2">
      <c r="A15" s="60" t="s">
        <v>248</v>
      </c>
      <c r="B15" s="65">
        <v>14338</v>
      </c>
      <c r="C15" s="65">
        <v>4497</v>
      </c>
      <c r="D15" s="65">
        <v>7265</v>
      </c>
      <c r="E15" s="65">
        <v>738</v>
      </c>
      <c r="F15" s="65">
        <v>1838</v>
      </c>
      <c r="G15" s="24"/>
      <c r="H15" s="24"/>
      <c r="I15" s="24"/>
      <c r="J15" s="24"/>
    </row>
    <row r="16" spans="1:10" x14ac:dyDescent="0.2">
      <c r="A16" s="59" t="s">
        <v>247</v>
      </c>
      <c r="B16" s="64">
        <v>184</v>
      </c>
      <c r="C16" s="64">
        <v>56</v>
      </c>
      <c r="D16" s="64">
        <v>106</v>
      </c>
      <c r="E16" s="64">
        <v>3</v>
      </c>
      <c r="F16" s="64">
        <v>19</v>
      </c>
      <c r="G16" s="24"/>
      <c r="H16" s="24"/>
      <c r="I16" s="24"/>
      <c r="J16" s="24"/>
    </row>
    <row r="17" spans="1:10" x14ac:dyDescent="0.2">
      <c r="A17" s="59" t="s">
        <v>246</v>
      </c>
      <c r="B17" s="64">
        <v>2845</v>
      </c>
      <c r="C17" s="64">
        <v>388</v>
      </c>
      <c r="D17" s="64">
        <v>1858</v>
      </c>
      <c r="E17" s="64">
        <v>61</v>
      </c>
      <c r="F17" s="64">
        <v>538</v>
      </c>
      <c r="G17" s="24"/>
      <c r="H17" s="24"/>
      <c r="I17" s="24"/>
      <c r="J17" s="24"/>
    </row>
    <row r="18" spans="1:10" x14ac:dyDescent="0.2">
      <c r="A18" s="59" t="s">
        <v>245</v>
      </c>
      <c r="B18" s="64">
        <v>11309</v>
      </c>
      <c r="C18" s="64">
        <v>4053</v>
      </c>
      <c r="D18" s="64">
        <v>5301</v>
      </c>
      <c r="E18" s="64">
        <v>674</v>
      </c>
      <c r="F18" s="64">
        <v>1281</v>
      </c>
      <c r="G18" s="24"/>
      <c r="H18" s="24"/>
      <c r="I18" s="24"/>
      <c r="J18" s="24"/>
    </row>
    <row r="19" spans="1:10" x14ac:dyDescent="0.2">
      <c r="A19" s="60" t="s">
        <v>244</v>
      </c>
      <c r="B19" s="65">
        <v>25749</v>
      </c>
      <c r="C19" s="65">
        <v>6796</v>
      </c>
      <c r="D19" s="65">
        <v>12689</v>
      </c>
      <c r="E19" s="65">
        <v>1881</v>
      </c>
      <c r="F19" s="65">
        <v>4383</v>
      </c>
      <c r="G19" s="24"/>
      <c r="H19" s="24"/>
      <c r="I19" s="24"/>
      <c r="J19" s="24"/>
    </row>
    <row r="20" spans="1:10" x14ac:dyDescent="0.2">
      <c r="A20" s="59" t="s">
        <v>243</v>
      </c>
      <c r="B20" s="64">
        <v>2965</v>
      </c>
      <c r="C20" s="64">
        <v>312</v>
      </c>
      <c r="D20" s="64">
        <v>1805</v>
      </c>
      <c r="E20" s="64">
        <v>151</v>
      </c>
      <c r="F20" s="64">
        <v>697</v>
      </c>
    </row>
    <row r="21" spans="1:10" x14ac:dyDescent="0.2">
      <c r="A21" s="59" t="s">
        <v>242</v>
      </c>
      <c r="B21" s="64">
        <v>12027</v>
      </c>
      <c r="C21" s="64">
        <v>2478</v>
      </c>
      <c r="D21" s="64">
        <v>6377</v>
      </c>
      <c r="E21" s="64">
        <v>862</v>
      </c>
      <c r="F21" s="64">
        <v>2310</v>
      </c>
    </row>
    <row r="22" spans="1:10" x14ac:dyDescent="0.2">
      <c r="A22" s="59" t="s">
        <v>241</v>
      </c>
      <c r="B22" s="64">
        <v>10757</v>
      </c>
      <c r="C22" s="64">
        <v>4006</v>
      </c>
      <c r="D22" s="64">
        <v>4507</v>
      </c>
      <c r="E22" s="64">
        <v>868</v>
      </c>
      <c r="F22" s="64">
        <v>1376</v>
      </c>
    </row>
    <row r="23" spans="1:10" x14ac:dyDescent="0.2">
      <c r="A23" s="60" t="s">
        <v>240</v>
      </c>
      <c r="B23" s="65">
        <v>31770</v>
      </c>
      <c r="C23" s="65">
        <v>12397</v>
      </c>
      <c r="D23" s="65">
        <v>12942</v>
      </c>
      <c r="E23" s="65">
        <v>2678</v>
      </c>
      <c r="F23" s="65">
        <v>3753</v>
      </c>
    </row>
    <row r="24" spans="1:10" x14ac:dyDescent="0.2">
      <c r="A24" s="59" t="s">
        <v>239</v>
      </c>
      <c r="B24" s="64">
        <v>3910</v>
      </c>
      <c r="C24" s="64">
        <v>428</v>
      </c>
      <c r="D24" s="64">
        <v>2523</v>
      </c>
      <c r="E24" s="64">
        <v>107</v>
      </c>
      <c r="F24" s="64">
        <v>852</v>
      </c>
    </row>
    <row r="25" spans="1:10" x14ac:dyDescent="0.2">
      <c r="A25" s="59" t="s">
        <v>238</v>
      </c>
      <c r="B25" s="64">
        <v>15297</v>
      </c>
      <c r="C25" s="64">
        <v>5420</v>
      </c>
      <c r="D25" s="64">
        <v>6893</v>
      </c>
      <c r="E25" s="64">
        <v>1215</v>
      </c>
      <c r="F25" s="64">
        <v>1769</v>
      </c>
    </row>
    <row r="26" spans="1:10" x14ac:dyDescent="0.2">
      <c r="A26" s="59" t="s">
        <v>237</v>
      </c>
      <c r="B26" s="64">
        <v>12563</v>
      </c>
      <c r="C26" s="64">
        <v>6549</v>
      </c>
      <c r="D26" s="64">
        <v>3526</v>
      </c>
      <c r="E26" s="64">
        <v>1356</v>
      </c>
      <c r="F26" s="64">
        <v>1132</v>
      </c>
    </row>
    <row r="27" spans="1:10" x14ac:dyDescent="0.2">
      <c r="A27" s="60" t="s">
        <v>236</v>
      </c>
      <c r="B27" s="65">
        <v>38823</v>
      </c>
      <c r="C27" s="65">
        <v>19959</v>
      </c>
      <c r="D27" s="65">
        <v>10980</v>
      </c>
      <c r="E27" s="65">
        <v>4433</v>
      </c>
      <c r="F27" s="65">
        <v>3451</v>
      </c>
    </row>
    <row r="28" spans="1:10" x14ac:dyDescent="0.2">
      <c r="A28" s="59" t="s">
        <v>235</v>
      </c>
      <c r="B28" s="64">
        <v>1794</v>
      </c>
      <c r="C28" s="64">
        <v>407</v>
      </c>
      <c r="D28" s="64">
        <v>1119</v>
      </c>
      <c r="E28" s="64">
        <v>58</v>
      </c>
      <c r="F28" s="64">
        <v>210</v>
      </c>
    </row>
    <row r="29" spans="1:10" x14ac:dyDescent="0.2">
      <c r="A29" s="59" t="s">
        <v>234</v>
      </c>
      <c r="B29" s="64">
        <v>23255</v>
      </c>
      <c r="C29" s="64">
        <v>12922</v>
      </c>
      <c r="D29" s="64">
        <v>6861</v>
      </c>
      <c r="E29" s="64">
        <v>1887</v>
      </c>
      <c r="F29" s="64">
        <v>1585</v>
      </c>
    </row>
    <row r="30" spans="1:10" x14ac:dyDescent="0.2">
      <c r="A30" s="59" t="s">
        <v>233</v>
      </c>
      <c r="B30" s="64">
        <v>13774</v>
      </c>
      <c r="C30" s="64">
        <v>6630</v>
      </c>
      <c r="D30" s="64">
        <v>3000</v>
      </c>
      <c r="E30" s="64">
        <v>2488</v>
      </c>
      <c r="F30" s="64">
        <v>1656</v>
      </c>
    </row>
    <row r="31" spans="1:10" x14ac:dyDescent="0.2">
      <c r="A31" s="60" t="s">
        <v>232</v>
      </c>
      <c r="B31" s="65">
        <v>8689</v>
      </c>
      <c r="C31" s="65">
        <v>1053</v>
      </c>
      <c r="D31" s="65">
        <v>4604</v>
      </c>
      <c r="E31" s="65">
        <v>227</v>
      </c>
      <c r="F31" s="65">
        <v>2805</v>
      </c>
    </row>
    <row r="32" spans="1:10" x14ac:dyDescent="0.2">
      <c r="A32" s="59" t="s">
        <v>230</v>
      </c>
      <c r="B32" s="64">
        <v>423</v>
      </c>
      <c r="C32" s="64">
        <v>173</v>
      </c>
      <c r="D32" s="64">
        <v>162</v>
      </c>
      <c r="E32" s="64">
        <v>17</v>
      </c>
      <c r="F32" s="64">
        <v>71</v>
      </c>
    </row>
    <row r="33" spans="1:6" x14ac:dyDescent="0.2">
      <c r="A33" s="59" t="s">
        <v>229</v>
      </c>
      <c r="B33" s="64">
        <v>5955</v>
      </c>
      <c r="C33" s="64">
        <v>675</v>
      </c>
      <c r="D33" s="64">
        <v>3118</v>
      </c>
      <c r="E33" s="64">
        <v>187</v>
      </c>
      <c r="F33" s="64">
        <v>1975</v>
      </c>
    </row>
    <row r="34" spans="1:6" x14ac:dyDescent="0.2">
      <c r="A34" s="59" t="s">
        <v>228</v>
      </c>
      <c r="B34" s="64">
        <v>2311</v>
      </c>
      <c r="C34" s="64">
        <v>205</v>
      </c>
      <c r="D34" s="64">
        <v>1324</v>
      </c>
      <c r="E34" s="64">
        <v>23</v>
      </c>
      <c r="F34" s="64">
        <v>759</v>
      </c>
    </row>
    <row r="35" spans="1:6" x14ac:dyDescent="0.2">
      <c r="A35" s="60" t="s">
        <v>231</v>
      </c>
      <c r="B35" s="65">
        <v>21467</v>
      </c>
      <c r="C35" s="65">
        <v>5106</v>
      </c>
      <c r="D35" s="65">
        <v>3430</v>
      </c>
      <c r="E35" s="65">
        <v>5327</v>
      </c>
      <c r="F35" s="65">
        <v>7604</v>
      </c>
    </row>
    <row r="36" spans="1:6" x14ac:dyDescent="0.2">
      <c r="A36" s="59" t="s">
        <v>230</v>
      </c>
      <c r="B36" s="64">
        <v>308</v>
      </c>
      <c r="C36" s="64">
        <v>46</v>
      </c>
      <c r="D36" s="64">
        <v>75</v>
      </c>
      <c r="E36" s="64">
        <v>14</v>
      </c>
      <c r="F36" s="64">
        <v>173</v>
      </c>
    </row>
    <row r="37" spans="1:6" x14ac:dyDescent="0.2">
      <c r="A37" s="59" t="s">
        <v>229</v>
      </c>
      <c r="B37" s="64">
        <v>5937</v>
      </c>
      <c r="C37" s="64">
        <v>462</v>
      </c>
      <c r="D37" s="64">
        <v>1414</v>
      </c>
      <c r="E37" s="64">
        <v>573</v>
      </c>
      <c r="F37" s="64">
        <v>3488</v>
      </c>
    </row>
    <row r="38" spans="1:6" x14ac:dyDescent="0.2">
      <c r="A38" s="59" t="s">
        <v>228</v>
      </c>
      <c r="B38" s="64">
        <v>15222</v>
      </c>
      <c r="C38" s="64">
        <v>4598</v>
      </c>
      <c r="D38" s="64">
        <v>1941</v>
      </c>
      <c r="E38" s="64">
        <v>4740</v>
      </c>
      <c r="F38" s="64">
        <v>3943</v>
      </c>
    </row>
    <row r="39" spans="1:6" x14ac:dyDescent="0.2">
      <c r="A39" s="60" t="s">
        <v>227</v>
      </c>
      <c r="B39" s="65">
        <v>49904</v>
      </c>
      <c r="C39" s="65">
        <v>13835</v>
      </c>
      <c r="D39" s="65">
        <v>13741</v>
      </c>
      <c r="E39" s="65">
        <v>9342</v>
      </c>
      <c r="F39" s="65">
        <v>12986</v>
      </c>
    </row>
    <row r="40" spans="1:6" x14ac:dyDescent="0.2">
      <c r="A40" s="60" t="s">
        <v>226</v>
      </c>
      <c r="B40" s="65">
        <v>12279</v>
      </c>
      <c r="C40" s="65">
        <v>3110</v>
      </c>
      <c r="D40" s="65">
        <v>2773</v>
      </c>
      <c r="E40" s="65">
        <v>3601</v>
      </c>
      <c r="F40" s="65">
        <v>2795</v>
      </c>
    </row>
    <row r="41" spans="1:6" x14ac:dyDescent="0.2">
      <c r="A41" s="60" t="s">
        <v>225</v>
      </c>
      <c r="B41" s="65">
        <v>150884</v>
      </c>
      <c r="C41" s="65">
        <v>69719</v>
      </c>
      <c r="D41" s="65">
        <v>44716</v>
      </c>
      <c r="E41" s="65">
        <v>19851</v>
      </c>
      <c r="F41" s="65">
        <v>16598</v>
      </c>
    </row>
    <row r="42" spans="1:6" x14ac:dyDescent="0.2">
      <c r="A42" s="59" t="s">
        <v>224</v>
      </c>
      <c r="B42" s="64">
        <v>16348</v>
      </c>
      <c r="C42" s="64">
        <v>5896</v>
      </c>
      <c r="D42" s="64">
        <v>6329</v>
      </c>
      <c r="E42" s="64">
        <v>2003</v>
      </c>
      <c r="F42" s="64">
        <v>2120</v>
      </c>
    </row>
    <row r="43" spans="1:6" x14ac:dyDescent="0.2">
      <c r="A43" s="59" t="s">
        <v>223</v>
      </c>
      <c r="B43" s="64">
        <v>4227</v>
      </c>
      <c r="C43" s="64">
        <v>2110</v>
      </c>
      <c r="D43" s="64">
        <v>1687</v>
      </c>
      <c r="E43" s="64">
        <v>225</v>
      </c>
      <c r="F43" s="64">
        <v>205</v>
      </c>
    </row>
    <row r="44" spans="1:6" x14ac:dyDescent="0.2">
      <c r="A44" s="59" t="s">
        <v>222</v>
      </c>
      <c r="B44" s="64">
        <v>37628</v>
      </c>
      <c r="C44" s="64">
        <v>24089</v>
      </c>
      <c r="D44" s="64">
        <v>7646</v>
      </c>
      <c r="E44" s="64">
        <v>4663</v>
      </c>
      <c r="F44" s="64">
        <v>1230</v>
      </c>
    </row>
    <row r="45" spans="1:6" x14ac:dyDescent="0.2">
      <c r="A45" s="59" t="s">
        <v>221</v>
      </c>
      <c r="B45" s="64">
        <v>39108</v>
      </c>
      <c r="C45" s="64">
        <v>20463</v>
      </c>
      <c r="D45" s="64">
        <v>13804</v>
      </c>
      <c r="E45" s="64">
        <v>2203</v>
      </c>
      <c r="F45" s="64">
        <v>2638</v>
      </c>
    </row>
    <row r="46" spans="1:6" x14ac:dyDescent="0.2">
      <c r="A46" s="59" t="s">
        <v>220</v>
      </c>
      <c r="B46" s="64">
        <v>10624</v>
      </c>
      <c r="C46" s="64">
        <v>5036</v>
      </c>
      <c r="D46" s="64">
        <v>2275</v>
      </c>
      <c r="E46" s="64">
        <v>2177</v>
      </c>
      <c r="F46" s="64">
        <v>1136</v>
      </c>
    </row>
    <row r="47" spans="1:6" x14ac:dyDescent="0.2">
      <c r="A47" s="59" t="s">
        <v>219</v>
      </c>
      <c r="B47" s="64">
        <v>42949</v>
      </c>
      <c r="C47" s="64">
        <v>12125</v>
      </c>
      <c r="D47" s="64">
        <v>12975</v>
      </c>
      <c r="E47" s="64">
        <v>8580</v>
      </c>
      <c r="F47" s="64">
        <v>9269</v>
      </c>
    </row>
    <row r="48" spans="1:6" x14ac:dyDescent="0.2">
      <c r="A48" s="32" t="s">
        <v>35</v>
      </c>
    </row>
    <row r="49" spans="1:1" x14ac:dyDescent="0.2">
      <c r="A49" s="32" t="s">
        <v>35</v>
      </c>
    </row>
    <row r="50" spans="1:1" x14ac:dyDescent="0.2">
      <c r="A50" s="32" t="s">
        <v>218</v>
      </c>
    </row>
    <row r="51" spans="1:1" x14ac:dyDescent="0.2">
      <c r="A51" s="32" t="s">
        <v>35</v>
      </c>
    </row>
    <row r="52" spans="1:1" x14ac:dyDescent="0.2">
      <c r="A52" s="32" t="s">
        <v>35</v>
      </c>
    </row>
    <row r="53" spans="1:1" x14ac:dyDescent="0.2">
      <c r="A53" s="32" t="s">
        <v>35</v>
      </c>
    </row>
    <row r="54" spans="1:1" x14ac:dyDescent="0.2">
      <c r="A54" s="32" t="s">
        <v>35</v>
      </c>
    </row>
    <row r="55" spans="1:1" x14ac:dyDescent="0.2">
      <c r="A55" s="32" t="s">
        <v>35</v>
      </c>
    </row>
    <row r="56" spans="1:1" x14ac:dyDescent="0.2">
      <c r="A56" s="32" t="s">
        <v>35</v>
      </c>
    </row>
    <row r="57" spans="1:1" x14ac:dyDescent="0.2">
      <c r="A57" s="32" t="s">
        <v>35</v>
      </c>
    </row>
    <row r="58" spans="1:1" x14ac:dyDescent="0.2">
      <c r="A58" s="32" t="s">
        <v>35</v>
      </c>
    </row>
    <row r="59" spans="1:1" x14ac:dyDescent="0.2">
      <c r="A59" s="32" t="s">
        <v>35</v>
      </c>
    </row>
    <row r="60" spans="1:1" x14ac:dyDescent="0.2">
      <c r="A60" s="32" t="s">
        <v>35</v>
      </c>
    </row>
    <row r="61" spans="1:1" x14ac:dyDescent="0.2">
      <c r="A61" s="32" t="s">
        <v>35</v>
      </c>
    </row>
    <row r="62" spans="1:1" x14ac:dyDescent="0.2">
      <c r="A62" s="32" t="s">
        <v>35</v>
      </c>
    </row>
    <row r="63" spans="1:1" x14ac:dyDescent="0.2">
      <c r="A63" s="32" t="s">
        <v>35</v>
      </c>
    </row>
    <row r="64" spans="1:1" x14ac:dyDescent="0.2">
      <c r="A64" s="32" t="s">
        <v>35</v>
      </c>
    </row>
    <row r="65" spans="1:1" x14ac:dyDescent="0.2">
      <c r="A65" s="32" t="s">
        <v>35</v>
      </c>
    </row>
    <row r="66" spans="1:1" x14ac:dyDescent="0.2">
      <c r="A66" s="32" t="s">
        <v>35</v>
      </c>
    </row>
    <row r="67" spans="1:1" x14ac:dyDescent="0.2">
      <c r="A67" s="32" t="s">
        <v>35</v>
      </c>
    </row>
    <row r="68" spans="1:1" x14ac:dyDescent="0.2">
      <c r="A68" s="32" t="s">
        <v>35</v>
      </c>
    </row>
    <row r="69" spans="1:1" x14ac:dyDescent="0.2">
      <c r="A69" s="32" t="s">
        <v>35</v>
      </c>
    </row>
    <row r="70" spans="1:1" x14ac:dyDescent="0.2">
      <c r="A70" s="32" t="s">
        <v>35</v>
      </c>
    </row>
    <row r="71" spans="1:1" x14ac:dyDescent="0.2">
      <c r="A71" s="32" t="s">
        <v>35</v>
      </c>
    </row>
    <row r="72" spans="1:1" x14ac:dyDescent="0.2">
      <c r="A72" s="32" t="s">
        <v>35</v>
      </c>
    </row>
    <row r="73" spans="1:1" x14ac:dyDescent="0.2">
      <c r="A73" s="32" t="s">
        <v>35</v>
      </c>
    </row>
    <row r="74" spans="1:1" x14ac:dyDescent="0.2">
      <c r="A74" s="32" t="s">
        <v>35</v>
      </c>
    </row>
    <row r="75" spans="1:1" x14ac:dyDescent="0.2">
      <c r="A75" s="32" t="s">
        <v>35</v>
      </c>
    </row>
    <row r="76" spans="1:1" x14ac:dyDescent="0.2">
      <c r="A76" s="32" t="s">
        <v>35</v>
      </c>
    </row>
    <row r="77" spans="1:1" x14ac:dyDescent="0.2">
      <c r="A77" s="32" t="s">
        <v>35</v>
      </c>
    </row>
    <row r="78" spans="1:1" x14ac:dyDescent="0.2">
      <c r="A78" s="32" t="s">
        <v>35</v>
      </c>
    </row>
    <row r="79" spans="1:1" x14ac:dyDescent="0.2">
      <c r="A79" s="32" t="s">
        <v>35</v>
      </c>
    </row>
    <row r="80" spans="1:1" x14ac:dyDescent="0.2">
      <c r="A80" s="32" t="s">
        <v>35</v>
      </c>
    </row>
    <row r="81" spans="1:1" x14ac:dyDescent="0.2">
      <c r="A81" s="32" t="s">
        <v>35</v>
      </c>
    </row>
    <row r="82" spans="1:1" x14ac:dyDescent="0.2">
      <c r="A82" s="32" t="s">
        <v>35</v>
      </c>
    </row>
    <row r="83" spans="1:1" x14ac:dyDescent="0.2">
      <c r="A83" s="32" t="s">
        <v>35</v>
      </c>
    </row>
    <row r="84" spans="1:1" x14ac:dyDescent="0.2">
      <c r="A84" s="32" t="s">
        <v>35</v>
      </c>
    </row>
    <row r="85" spans="1:1" x14ac:dyDescent="0.2">
      <c r="A85" s="32" t="s">
        <v>35</v>
      </c>
    </row>
    <row r="86" spans="1:1" x14ac:dyDescent="0.2">
      <c r="A86" s="32" t="s">
        <v>35</v>
      </c>
    </row>
    <row r="87" spans="1:1" x14ac:dyDescent="0.2">
      <c r="A87" s="32" t="s">
        <v>35</v>
      </c>
    </row>
    <row r="88" spans="1:1" x14ac:dyDescent="0.2">
      <c r="A88" s="32" t="s">
        <v>35</v>
      </c>
    </row>
  </sheetData>
  <mergeCells count="2">
    <mergeCell ref="C10:D10"/>
    <mergeCell ref="E10:F1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workbookViewId="0"/>
  </sheetViews>
  <sheetFormatPr baseColWidth="10" defaultColWidth="11.44140625" defaultRowHeight="10.199999999999999" x14ac:dyDescent="0.2"/>
  <cols>
    <col min="1" max="1" width="12.109375" style="32" customWidth="1"/>
    <col min="2" max="16384" width="11.44140625" style="32"/>
  </cols>
  <sheetData>
    <row r="1" spans="1:12" x14ac:dyDescent="0.2">
      <c r="A1" s="31" t="s">
        <v>79</v>
      </c>
    </row>
    <row r="2" spans="1:12" x14ac:dyDescent="0.2">
      <c r="A2" s="31" t="s">
        <v>15</v>
      </c>
    </row>
    <row r="3" spans="1:12" x14ac:dyDescent="0.2">
      <c r="A3" s="31" t="s">
        <v>104</v>
      </c>
    </row>
    <row r="4" spans="1:12" x14ac:dyDescent="0.2">
      <c r="A4" s="31" t="s">
        <v>277</v>
      </c>
    </row>
    <row r="5" spans="1:12" x14ac:dyDescent="0.2">
      <c r="A5" s="31">
        <v>2000</v>
      </c>
    </row>
    <row r="7" spans="1:12" x14ac:dyDescent="0.2">
      <c r="A7" s="32" t="s">
        <v>160</v>
      </c>
    </row>
    <row r="9" spans="1:12" x14ac:dyDescent="0.2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2" s="42" customFormat="1" x14ac:dyDescent="0.2">
      <c r="A10" s="40" t="s">
        <v>276</v>
      </c>
      <c r="B10" s="41" t="s">
        <v>114</v>
      </c>
      <c r="C10" s="41"/>
      <c r="D10" s="41"/>
      <c r="E10" s="41"/>
      <c r="F10" s="41"/>
      <c r="G10" s="41" t="s">
        <v>113</v>
      </c>
      <c r="H10" s="41"/>
      <c r="I10" s="41"/>
      <c r="J10" s="41"/>
      <c r="K10" s="41"/>
    </row>
    <row r="11" spans="1:12" x14ac:dyDescent="0.2">
      <c r="A11" s="34"/>
      <c r="B11" s="25" t="s">
        <v>112</v>
      </c>
      <c r="C11" s="25" t="s">
        <v>111</v>
      </c>
      <c r="D11" s="25" t="s">
        <v>110</v>
      </c>
      <c r="E11" s="25" t="s">
        <v>109</v>
      </c>
      <c r="F11" s="25" t="s">
        <v>108</v>
      </c>
      <c r="G11" s="25" t="s">
        <v>112</v>
      </c>
      <c r="H11" s="25" t="s">
        <v>111</v>
      </c>
      <c r="I11" s="25" t="s">
        <v>110</v>
      </c>
      <c r="J11" s="25" t="s">
        <v>109</v>
      </c>
      <c r="K11" s="25" t="s">
        <v>108</v>
      </c>
      <c r="L11" s="34"/>
    </row>
    <row r="12" spans="1:12" x14ac:dyDescent="0.2">
      <c r="A12" s="41" t="s">
        <v>275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2" x14ac:dyDescent="0.2">
      <c r="A13" s="70" t="s">
        <v>99</v>
      </c>
      <c r="B13" s="50">
        <v>256887</v>
      </c>
      <c r="C13" s="50">
        <v>122463</v>
      </c>
      <c r="D13" s="50">
        <v>89368</v>
      </c>
      <c r="E13" s="50">
        <v>21668</v>
      </c>
      <c r="F13" s="50">
        <v>23388</v>
      </c>
      <c r="G13" s="50">
        <v>106386</v>
      </c>
      <c r="H13" s="50">
        <v>47074</v>
      </c>
      <c r="I13" s="50">
        <v>51918</v>
      </c>
      <c r="J13" s="50">
        <v>1824</v>
      </c>
      <c r="K13" s="50">
        <v>5570</v>
      </c>
    </row>
    <row r="14" spans="1:12" x14ac:dyDescent="0.2">
      <c r="A14" s="30" t="s">
        <v>273</v>
      </c>
      <c r="B14" s="52">
        <v>8537</v>
      </c>
      <c r="C14" s="52">
        <v>8537</v>
      </c>
      <c r="D14" s="52" t="s">
        <v>131</v>
      </c>
      <c r="E14" s="52" t="s">
        <v>131</v>
      </c>
      <c r="F14" s="52" t="s">
        <v>131</v>
      </c>
      <c r="G14" s="52">
        <v>6800</v>
      </c>
      <c r="H14" s="52">
        <v>6800</v>
      </c>
      <c r="I14" s="52" t="s">
        <v>131</v>
      </c>
      <c r="J14" s="52" t="s">
        <v>131</v>
      </c>
      <c r="K14" s="52" t="s">
        <v>131</v>
      </c>
    </row>
    <row r="15" spans="1:12" x14ac:dyDescent="0.2">
      <c r="A15" s="30" t="s">
        <v>272</v>
      </c>
      <c r="B15" s="52">
        <v>8272</v>
      </c>
      <c r="C15" s="52">
        <v>8272</v>
      </c>
      <c r="D15" s="52" t="s">
        <v>131</v>
      </c>
      <c r="E15" s="52" t="s">
        <v>131</v>
      </c>
      <c r="F15" s="52" t="s">
        <v>131</v>
      </c>
      <c r="G15" s="52">
        <v>5850</v>
      </c>
      <c r="H15" s="52">
        <v>5850</v>
      </c>
      <c r="I15" s="52" t="s">
        <v>131</v>
      </c>
      <c r="J15" s="52" t="s">
        <v>131</v>
      </c>
      <c r="K15" s="52" t="s">
        <v>131</v>
      </c>
    </row>
    <row r="16" spans="1:12" x14ac:dyDescent="0.2">
      <c r="A16" s="69" t="s">
        <v>271</v>
      </c>
      <c r="B16" s="52">
        <v>8291</v>
      </c>
      <c r="C16" s="52">
        <v>8291</v>
      </c>
      <c r="D16" s="52" t="s">
        <v>131</v>
      </c>
      <c r="E16" s="52" t="s">
        <v>131</v>
      </c>
      <c r="F16" s="52" t="s">
        <v>131</v>
      </c>
      <c r="G16" s="52">
        <v>5199</v>
      </c>
      <c r="H16" s="52">
        <v>5199</v>
      </c>
      <c r="I16" s="52" t="s">
        <v>131</v>
      </c>
      <c r="J16" s="52" t="s">
        <v>131</v>
      </c>
      <c r="K16" s="52" t="s">
        <v>131</v>
      </c>
    </row>
    <row r="17" spans="1:11" x14ac:dyDescent="0.2">
      <c r="A17" s="68" t="s">
        <v>270</v>
      </c>
      <c r="B17" s="52">
        <v>9438</v>
      </c>
      <c r="C17" s="52">
        <v>9403</v>
      </c>
      <c r="D17" s="52">
        <v>34</v>
      </c>
      <c r="E17" s="52">
        <v>1</v>
      </c>
      <c r="F17" s="52" t="s">
        <v>131</v>
      </c>
      <c r="G17" s="52">
        <v>4937</v>
      </c>
      <c r="H17" s="52">
        <v>4744</v>
      </c>
      <c r="I17" s="52">
        <v>192</v>
      </c>
      <c r="J17" s="52" t="s">
        <v>131</v>
      </c>
      <c r="K17" s="52">
        <v>1</v>
      </c>
    </row>
    <row r="18" spans="1:11" x14ac:dyDescent="0.2">
      <c r="A18" s="68" t="s">
        <v>269</v>
      </c>
      <c r="B18" s="52">
        <v>18235</v>
      </c>
      <c r="C18" s="52">
        <v>17574</v>
      </c>
      <c r="D18" s="52">
        <v>646</v>
      </c>
      <c r="E18" s="52">
        <v>1</v>
      </c>
      <c r="F18" s="52">
        <v>14</v>
      </c>
      <c r="G18" s="52">
        <v>8455</v>
      </c>
      <c r="H18" s="52">
        <v>5717</v>
      </c>
      <c r="I18" s="52">
        <v>2682</v>
      </c>
      <c r="J18" s="52">
        <v>3</v>
      </c>
      <c r="K18" s="52">
        <v>53</v>
      </c>
    </row>
    <row r="19" spans="1:11" x14ac:dyDescent="0.2">
      <c r="A19" s="68" t="s">
        <v>268</v>
      </c>
      <c r="B19" s="52">
        <v>23137</v>
      </c>
      <c r="C19" s="52">
        <v>20326</v>
      </c>
      <c r="D19" s="52">
        <v>2572</v>
      </c>
      <c r="E19" s="52">
        <v>3</v>
      </c>
      <c r="F19" s="52">
        <v>236</v>
      </c>
      <c r="G19" s="52">
        <v>13219</v>
      </c>
      <c r="H19" s="52">
        <v>6541</v>
      </c>
      <c r="I19" s="52">
        <v>6369</v>
      </c>
      <c r="J19" s="52">
        <v>18</v>
      </c>
      <c r="K19" s="52">
        <v>291</v>
      </c>
    </row>
    <row r="20" spans="1:11" x14ac:dyDescent="0.2">
      <c r="A20" s="68" t="s">
        <v>267</v>
      </c>
      <c r="B20" s="52">
        <v>22344</v>
      </c>
      <c r="C20" s="52">
        <v>14672</v>
      </c>
      <c r="D20" s="52">
        <v>6592</v>
      </c>
      <c r="E20" s="52">
        <v>23</v>
      </c>
      <c r="F20" s="52">
        <v>1057</v>
      </c>
      <c r="G20" s="52">
        <v>14249</v>
      </c>
      <c r="H20" s="52">
        <v>4634</v>
      </c>
      <c r="I20" s="52">
        <v>8915</v>
      </c>
      <c r="J20" s="52">
        <v>47</v>
      </c>
      <c r="K20" s="52">
        <v>653</v>
      </c>
    </row>
    <row r="21" spans="1:11" x14ac:dyDescent="0.2">
      <c r="A21" s="68" t="s">
        <v>266</v>
      </c>
      <c r="B21" s="52">
        <v>19892</v>
      </c>
      <c r="C21" s="52">
        <v>9331</v>
      </c>
      <c r="D21" s="52">
        <v>8568</v>
      </c>
      <c r="E21" s="52">
        <v>56</v>
      </c>
      <c r="F21" s="52">
        <v>1937</v>
      </c>
      <c r="G21" s="52">
        <v>11891</v>
      </c>
      <c r="H21" s="52">
        <v>2570</v>
      </c>
      <c r="I21" s="52">
        <v>8441</v>
      </c>
      <c r="J21" s="52">
        <v>75</v>
      </c>
      <c r="K21" s="52">
        <v>805</v>
      </c>
    </row>
    <row r="22" spans="1:11" x14ac:dyDescent="0.2">
      <c r="A22" s="67" t="s">
        <v>265</v>
      </c>
      <c r="B22" s="52">
        <v>17510</v>
      </c>
      <c r="C22" s="52">
        <v>5926</v>
      </c>
      <c r="D22" s="52">
        <v>8879</v>
      </c>
      <c r="E22" s="52">
        <v>104</v>
      </c>
      <c r="F22" s="52">
        <v>2601</v>
      </c>
      <c r="G22" s="52">
        <v>8864</v>
      </c>
      <c r="H22" s="52">
        <v>1246</v>
      </c>
      <c r="I22" s="52">
        <v>6758</v>
      </c>
      <c r="J22" s="52">
        <v>64</v>
      </c>
      <c r="K22" s="52">
        <v>796</v>
      </c>
    </row>
    <row r="23" spans="1:11" x14ac:dyDescent="0.2">
      <c r="A23" s="67" t="s">
        <v>264</v>
      </c>
      <c r="B23" s="52">
        <v>16163</v>
      </c>
      <c r="C23" s="52">
        <v>4596</v>
      </c>
      <c r="D23" s="52">
        <v>8474</v>
      </c>
      <c r="E23" s="52">
        <v>198</v>
      </c>
      <c r="F23" s="52">
        <v>2895</v>
      </c>
      <c r="G23" s="52">
        <v>7157</v>
      </c>
      <c r="H23" s="52">
        <v>716</v>
      </c>
      <c r="I23" s="52">
        <v>5588</v>
      </c>
      <c r="J23" s="52">
        <v>90</v>
      </c>
      <c r="K23" s="52">
        <v>763</v>
      </c>
    </row>
    <row r="24" spans="1:11" x14ac:dyDescent="0.2">
      <c r="A24" s="67" t="s">
        <v>263</v>
      </c>
      <c r="B24" s="52">
        <v>15956</v>
      </c>
      <c r="C24" s="52">
        <v>3600</v>
      </c>
      <c r="D24" s="52">
        <v>8798</v>
      </c>
      <c r="E24" s="52">
        <v>335</v>
      </c>
      <c r="F24" s="52">
        <v>3223</v>
      </c>
      <c r="G24" s="52">
        <v>6047</v>
      </c>
      <c r="H24" s="52">
        <v>645</v>
      </c>
      <c r="I24" s="52">
        <v>4602</v>
      </c>
      <c r="J24" s="52">
        <v>126</v>
      </c>
      <c r="K24" s="52">
        <v>674</v>
      </c>
    </row>
    <row r="25" spans="1:11" x14ac:dyDescent="0.2">
      <c r="A25" s="67" t="s">
        <v>262</v>
      </c>
      <c r="B25" s="52">
        <v>15291</v>
      </c>
      <c r="C25" s="52">
        <v>2911</v>
      </c>
      <c r="D25" s="52">
        <v>8754</v>
      </c>
      <c r="E25" s="52">
        <v>625</v>
      </c>
      <c r="F25" s="52">
        <v>3001</v>
      </c>
      <c r="G25" s="52">
        <v>4693</v>
      </c>
      <c r="H25" s="52">
        <v>644</v>
      </c>
      <c r="I25" s="52">
        <v>3319</v>
      </c>
      <c r="J25" s="52">
        <v>164</v>
      </c>
      <c r="K25" s="52">
        <v>566</v>
      </c>
    </row>
    <row r="26" spans="1:11" x14ac:dyDescent="0.2">
      <c r="A26" s="67" t="s">
        <v>261</v>
      </c>
      <c r="B26" s="52">
        <v>12636</v>
      </c>
      <c r="C26" s="52">
        <v>1939</v>
      </c>
      <c r="D26" s="52">
        <v>7537</v>
      </c>
      <c r="E26" s="52">
        <v>976</v>
      </c>
      <c r="F26" s="52">
        <v>2184</v>
      </c>
      <c r="G26" s="52">
        <v>3861</v>
      </c>
      <c r="H26" s="52">
        <v>629</v>
      </c>
      <c r="I26" s="52">
        <v>2574</v>
      </c>
      <c r="J26" s="52">
        <v>231</v>
      </c>
      <c r="K26" s="52">
        <v>427</v>
      </c>
    </row>
    <row r="27" spans="1:11" x14ac:dyDescent="0.2">
      <c r="A27" s="67" t="s">
        <v>260</v>
      </c>
      <c r="B27" s="52">
        <v>13505</v>
      </c>
      <c r="C27" s="52">
        <v>1657</v>
      </c>
      <c r="D27" s="52">
        <v>8237</v>
      </c>
      <c r="E27" s="52">
        <v>1816</v>
      </c>
      <c r="F27" s="52">
        <v>1795</v>
      </c>
      <c r="G27" s="52">
        <v>2340</v>
      </c>
      <c r="H27" s="52">
        <v>432</v>
      </c>
      <c r="I27" s="52">
        <v>1368</v>
      </c>
      <c r="J27" s="52">
        <v>260</v>
      </c>
      <c r="K27" s="52">
        <v>280</v>
      </c>
    </row>
    <row r="28" spans="1:11" x14ac:dyDescent="0.2">
      <c r="A28" s="67" t="s">
        <v>259</v>
      </c>
      <c r="B28" s="52">
        <v>14485</v>
      </c>
      <c r="C28" s="52">
        <v>1629</v>
      </c>
      <c r="D28" s="52">
        <v>8162</v>
      </c>
      <c r="E28" s="52">
        <v>3058</v>
      </c>
      <c r="F28" s="52">
        <v>1636</v>
      </c>
      <c r="G28" s="52">
        <v>1407</v>
      </c>
      <c r="H28" s="52">
        <v>322</v>
      </c>
      <c r="I28" s="52">
        <v>704</v>
      </c>
      <c r="J28" s="52">
        <v>240</v>
      </c>
      <c r="K28" s="52">
        <v>141</v>
      </c>
    </row>
    <row r="29" spans="1:11" x14ac:dyDescent="0.2">
      <c r="A29" s="67" t="s">
        <v>258</v>
      </c>
      <c r="B29" s="52">
        <v>13516</v>
      </c>
      <c r="C29" s="52">
        <v>1516</v>
      </c>
      <c r="D29" s="52">
        <v>6534</v>
      </c>
      <c r="E29" s="52">
        <v>4187</v>
      </c>
      <c r="F29" s="52">
        <v>1279</v>
      </c>
      <c r="G29" s="52">
        <v>756</v>
      </c>
      <c r="H29" s="52">
        <v>212</v>
      </c>
      <c r="I29" s="52">
        <v>282</v>
      </c>
      <c r="J29" s="52">
        <v>203</v>
      </c>
      <c r="K29" s="52">
        <v>59</v>
      </c>
    </row>
    <row r="30" spans="1:11" x14ac:dyDescent="0.2">
      <c r="A30" s="67" t="s">
        <v>257</v>
      </c>
      <c r="B30" s="52">
        <v>9320</v>
      </c>
      <c r="C30" s="52">
        <v>1064</v>
      </c>
      <c r="D30" s="52">
        <v>3452</v>
      </c>
      <c r="E30" s="52">
        <v>4047</v>
      </c>
      <c r="F30" s="52">
        <v>757</v>
      </c>
      <c r="G30" s="52">
        <v>311</v>
      </c>
      <c r="H30" s="52">
        <v>85</v>
      </c>
      <c r="I30" s="52">
        <v>79</v>
      </c>
      <c r="J30" s="52">
        <v>119</v>
      </c>
      <c r="K30" s="52">
        <v>28</v>
      </c>
    </row>
    <row r="31" spans="1:11" x14ac:dyDescent="0.2">
      <c r="A31" s="67" t="s">
        <v>256</v>
      </c>
      <c r="B31" s="52">
        <v>6596</v>
      </c>
      <c r="C31" s="52">
        <v>769</v>
      </c>
      <c r="D31" s="52">
        <v>1624</v>
      </c>
      <c r="E31" s="52">
        <v>3701</v>
      </c>
      <c r="F31" s="52">
        <v>502</v>
      </c>
      <c r="G31" s="52">
        <v>217</v>
      </c>
      <c r="H31" s="52">
        <v>46</v>
      </c>
      <c r="I31" s="52">
        <v>34</v>
      </c>
      <c r="J31" s="52">
        <v>113</v>
      </c>
      <c r="K31" s="52">
        <v>24</v>
      </c>
    </row>
    <row r="32" spans="1:11" x14ac:dyDescent="0.2">
      <c r="A32" s="67" t="s">
        <v>255</v>
      </c>
      <c r="B32" s="52">
        <v>3076</v>
      </c>
      <c r="C32" s="52">
        <v>349</v>
      </c>
      <c r="D32" s="52">
        <v>468</v>
      </c>
      <c r="E32" s="52">
        <v>2035</v>
      </c>
      <c r="F32" s="52">
        <v>224</v>
      </c>
      <c r="G32" s="52">
        <v>110</v>
      </c>
      <c r="H32" s="52">
        <v>34</v>
      </c>
      <c r="I32" s="52">
        <v>10</v>
      </c>
      <c r="J32" s="52">
        <v>58</v>
      </c>
      <c r="K32" s="52">
        <v>8</v>
      </c>
    </row>
    <row r="33" spans="1:11" x14ac:dyDescent="0.2">
      <c r="A33" s="67" t="s">
        <v>254</v>
      </c>
      <c r="B33" s="52">
        <v>638</v>
      </c>
      <c r="C33" s="52">
        <v>94</v>
      </c>
      <c r="D33" s="52">
        <v>34</v>
      </c>
      <c r="E33" s="52">
        <v>470</v>
      </c>
      <c r="F33" s="52">
        <v>40</v>
      </c>
      <c r="G33" s="52">
        <v>22</v>
      </c>
      <c r="H33" s="52">
        <v>7</v>
      </c>
      <c r="I33" s="52">
        <v>1</v>
      </c>
      <c r="J33" s="52">
        <v>13</v>
      </c>
      <c r="K33" s="52">
        <v>1</v>
      </c>
    </row>
    <row r="34" spans="1:11" x14ac:dyDescent="0.2">
      <c r="A34" s="31" t="s">
        <v>253</v>
      </c>
      <c r="B34" s="52">
        <v>49</v>
      </c>
      <c r="C34" s="52">
        <v>7</v>
      </c>
      <c r="D34" s="52">
        <v>3</v>
      </c>
      <c r="E34" s="52">
        <v>32</v>
      </c>
      <c r="F34" s="52">
        <v>7</v>
      </c>
      <c r="G34" s="52">
        <v>1</v>
      </c>
      <c r="H34" s="52">
        <v>1</v>
      </c>
      <c r="I34" s="66" t="s">
        <v>131</v>
      </c>
      <c r="J34" s="66" t="s">
        <v>131</v>
      </c>
      <c r="K34" s="66" t="s">
        <v>131</v>
      </c>
    </row>
    <row r="35" spans="1:11" x14ac:dyDescent="0.2">
      <c r="A35" s="45" t="s">
        <v>107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x14ac:dyDescent="0.2">
      <c r="A36" s="60" t="s">
        <v>274</v>
      </c>
      <c r="B36" s="50">
        <v>138756</v>
      </c>
      <c r="C36" s="50">
        <v>59755</v>
      </c>
      <c r="D36" s="50">
        <v>45470</v>
      </c>
      <c r="E36" s="50">
        <v>18189</v>
      </c>
      <c r="F36" s="50">
        <v>15342</v>
      </c>
      <c r="G36" s="50">
        <v>48681</v>
      </c>
      <c r="H36" s="50">
        <v>20641</v>
      </c>
      <c r="I36" s="50">
        <v>24046</v>
      </c>
      <c r="J36" s="50">
        <v>1417</v>
      </c>
      <c r="K36" s="50">
        <v>2577</v>
      </c>
    </row>
    <row r="37" spans="1:11" x14ac:dyDescent="0.2">
      <c r="A37" s="30" t="s">
        <v>273</v>
      </c>
      <c r="B37" s="52">
        <v>4010</v>
      </c>
      <c r="C37" s="52">
        <v>4010</v>
      </c>
      <c r="D37" s="52" t="s">
        <v>131</v>
      </c>
      <c r="E37" s="52" t="s">
        <v>131</v>
      </c>
      <c r="F37" s="52" t="s">
        <v>131</v>
      </c>
      <c r="G37" s="52">
        <v>3234</v>
      </c>
      <c r="H37" s="52">
        <v>3234</v>
      </c>
      <c r="I37" s="52" t="s">
        <v>131</v>
      </c>
      <c r="J37" s="52" t="s">
        <v>131</v>
      </c>
      <c r="K37" s="52" t="s">
        <v>131</v>
      </c>
    </row>
    <row r="38" spans="1:11" x14ac:dyDescent="0.2">
      <c r="A38" s="30" t="s">
        <v>272</v>
      </c>
      <c r="B38" s="52">
        <v>4032</v>
      </c>
      <c r="C38" s="52">
        <v>4032</v>
      </c>
      <c r="D38" s="52" t="s">
        <v>131</v>
      </c>
      <c r="E38" s="52" t="s">
        <v>131</v>
      </c>
      <c r="F38" s="52" t="s">
        <v>131</v>
      </c>
      <c r="G38" s="52">
        <v>2887</v>
      </c>
      <c r="H38" s="52">
        <v>2887</v>
      </c>
      <c r="I38" s="52" t="s">
        <v>131</v>
      </c>
      <c r="J38" s="52" t="s">
        <v>131</v>
      </c>
      <c r="K38" s="52" t="s">
        <v>131</v>
      </c>
    </row>
    <row r="39" spans="1:11" x14ac:dyDescent="0.2">
      <c r="A39" s="69" t="s">
        <v>271</v>
      </c>
      <c r="B39" s="52">
        <v>4083</v>
      </c>
      <c r="C39" s="52">
        <v>4083</v>
      </c>
      <c r="D39" s="52" t="s">
        <v>131</v>
      </c>
      <c r="E39" s="52" t="s">
        <v>131</v>
      </c>
      <c r="F39" s="52" t="s">
        <v>131</v>
      </c>
      <c r="G39" s="52">
        <v>2459</v>
      </c>
      <c r="H39" s="52">
        <v>2459</v>
      </c>
      <c r="I39" s="52" t="s">
        <v>131</v>
      </c>
      <c r="J39" s="52" t="s">
        <v>131</v>
      </c>
      <c r="K39" s="52" t="s">
        <v>131</v>
      </c>
    </row>
    <row r="40" spans="1:11" x14ac:dyDescent="0.2">
      <c r="A40" s="68" t="s">
        <v>270</v>
      </c>
      <c r="B40" s="52">
        <v>4794</v>
      </c>
      <c r="C40" s="52">
        <v>4763</v>
      </c>
      <c r="D40" s="52">
        <v>30</v>
      </c>
      <c r="E40" s="52">
        <v>1</v>
      </c>
      <c r="F40" s="52" t="s">
        <v>131</v>
      </c>
      <c r="G40" s="52">
        <v>2325</v>
      </c>
      <c r="H40" s="52">
        <v>2158</v>
      </c>
      <c r="I40" s="52">
        <v>166</v>
      </c>
      <c r="J40" s="52" t="s">
        <v>131</v>
      </c>
      <c r="K40" s="52">
        <v>1</v>
      </c>
    </row>
    <row r="41" spans="1:11" x14ac:dyDescent="0.2">
      <c r="A41" s="68" t="s">
        <v>269</v>
      </c>
      <c r="B41" s="52">
        <v>9291</v>
      </c>
      <c r="C41" s="52">
        <v>8800</v>
      </c>
      <c r="D41" s="52">
        <v>478</v>
      </c>
      <c r="E41" s="52">
        <v>1</v>
      </c>
      <c r="F41" s="52">
        <v>12</v>
      </c>
      <c r="G41" s="52">
        <v>4078</v>
      </c>
      <c r="H41" s="52">
        <v>2301</v>
      </c>
      <c r="I41" s="52">
        <v>1732</v>
      </c>
      <c r="J41" s="52">
        <v>3</v>
      </c>
      <c r="K41" s="52">
        <v>42</v>
      </c>
    </row>
    <row r="42" spans="1:11" x14ac:dyDescent="0.2">
      <c r="A42" s="68" t="s">
        <v>268</v>
      </c>
      <c r="B42" s="52">
        <v>11000</v>
      </c>
      <c r="C42" s="52">
        <v>9214</v>
      </c>
      <c r="D42" s="52">
        <v>1613</v>
      </c>
      <c r="E42" s="52">
        <v>2</v>
      </c>
      <c r="F42" s="52">
        <v>171</v>
      </c>
      <c r="G42" s="52">
        <v>6287</v>
      </c>
      <c r="H42" s="52">
        <v>2409</v>
      </c>
      <c r="I42" s="52">
        <v>3677</v>
      </c>
      <c r="J42" s="52">
        <v>13</v>
      </c>
      <c r="K42" s="52">
        <v>188</v>
      </c>
    </row>
    <row r="43" spans="1:11" x14ac:dyDescent="0.2">
      <c r="A43" s="68" t="s">
        <v>267</v>
      </c>
      <c r="B43" s="52">
        <v>10452</v>
      </c>
      <c r="C43" s="52">
        <v>6170</v>
      </c>
      <c r="D43" s="52">
        <v>3560</v>
      </c>
      <c r="E43" s="52">
        <v>19</v>
      </c>
      <c r="F43" s="52">
        <v>703</v>
      </c>
      <c r="G43" s="52">
        <v>6530</v>
      </c>
      <c r="H43" s="52">
        <v>1587</v>
      </c>
      <c r="I43" s="52">
        <v>4566</v>
      </c>
      <c r="J43" s="52">
        <v>35</v>
      </c>
      <c r="K43" s="52">
        <v>342</v>
      </c>
    </row>
    <row r="44" spans="1:11" x14ac:dyDescent="0.2">
      <c r="A44" s="68" t="s">
        <v>266</v>
      </c>
      <c r="B44" s="52">
        <v>9759</v>
      </c>
      <c r="C44" s="52">
        <v>3991</v>
      </c>
      <c r="D44" s="52">
        <v>4503</v>
      </c>
      <c r="E44" s="52">
        <v>49</v>
      </c>
      <c r="F44" s="52">
        <v>1216</v>
      </c>
      <c r="G44" s="52">
        <v>5094</v>
      </c>
      <c r="H44" s="52">
        <v>929</v>
      </c>
      <c r="I44" s="52">
        <v>3768</v>
      </c>
      <c r="J44" s="52">
        <v>48</v>
      </c>
      <c r="K44" s="52">
        <v>349</v>
      </c>
    </row>
    <row r="45" spans="1:11" x14ac:dyDescent="0.2">
      <c r="A45" s="67" t="s">
        <v>265</v>
      </c>
      <c r="B45" s="52">
        <v>9130</v>
      </c>
      <c r="C45" s="52">
        <v>2670</v>
      </c>
      <c r="D45" s="52">
        <v>4778</v>
      </c>
      <c r="E45" s="52">
        <v>80</v>
      </c>
      <c r="F45" s="52">
        <v>1602</v>
      </c>
      <c r="G45" s="52">
        <v>3718</v>
      </c>
      <c r="H45" s="52">
        <v>524</v>
      </c>
      <c r="I45" s="52">
        <v>2834</v>
      </c>
      <c r="J45" s="52">
        <v>43</v>
      </c>
      <c r="K45" s="52">
        <v>317</v>
      </c>
    </row>
    <row r="46" spans="1:11" x14ac:dyDescent="0.2">
      <c r="A46" s="67" t="s">
        <v>264</v>
      </c>
      <c r="B46" s="52">
        <v>8687</v>
      </c>
      <c r="C46" s="52">
        <v>2259</v>
      </c>
      <c r="D46" s="52">
        <v>4457</v>
      </c>
      <c r="E46" s="52">
        <v>157</v>
      </c>
      <c r="F46" s="52">
        <v>1814</v>
      </c>
      <c r="G46" s="52">
        <v>3117</v>
      </c>
      <c r="H46" s="52">
        <v>328</v>
      </c>
      <c r="I46" s="52">
        <v>2396</v>
      </c>
      <c r="J46" s="52">
        <v>68</v>
      </c>
      <c r="K46" s="52">
        <v>325</v>
      </c>
    </row>
    <row r="47" spans="1:11" x14ac:dyDescent="0.2">
      <c r="A47" s="67" t="s">
        <v>263</v>
      </c>
      <c r="B47" s="52">
        <v>8571</v>
      </c>
      <c r="C47" s="52">
        <v>1737</v>
      </c>
      <c r="D47" s="52">
        <v>4518</v>
      </c>
      <c r="E47" s="52">
        <v>287</v>
      </c>
      <c r="F47" s="52">
        <v>2029</v>
      </c>
      <c r="G47" s="52">
        <v>2498</v>
      </c>
      <c r="H47" s="52">
        <v>314</v>
      </c>
      <c r="I47" s="52">
        <v>1812</v>
      </c>
      <c r="J47" s="52">
        <v>100</v>
      </c>
      <c r="K47" s="52">
        <v>272</v>
      </c>
    </row>
    <row r="48" spans="1:11" x14ac:dyDescent="0.2">
      <c r="A48" s="67" t="s">
        <v>262</v>
      </c>
      <c r="B48" s="52">
        <v>8353</v>
      </c>
      <c r="C48" s="52">
        <v>1594</v>
      </c>
      <c r="D48" s="52">
        <v>4385</v>
      </c>
      <c r="E48" s="52">
        <v>533</v>
      </c>
      <c r="F48" s="52">
        <v>1841</v>
      </c>
      <c r="G48" s="52">
        <v>1965</v>
      </c>
      <c r="H48" s="52">
        <v>316</v>
      </c>
      <c r="I48" s="52">
        <v>1265</v>
      </c>
      <c r="J48" s="52">
        <v>129</v>
      </c>
      <c r="K48" s="52">
        <v>255</v>
      </c>
    </row>
    <row r="49" spans="1:11" x14ac:dyDescent="0.2">
      <c r="A49" s="67" t="s">
        <v>261</v>
      </c>
      <c r="B49" s="52">
        <v>7202</v>
      </c>
      <c r="C49" s="52">
        <v>1119</v>
      </c>
      <c r="D49" s="52">
        <v>3870</v>
      </c>
      <c r="E49" s="52">
        <v>827</v>
      </c>
      <c r="F49" s="52">
        <v>1386</v>
      </c>
      <c r="G49" s="52">
        <v>1719</v>
      </c>
      <c r="H49" s="52">
        <v>361</v>
      </c>
      <c r="I49" s="52">
        <v>974</v>
      </c>
      <c r="J49" s="52">
        <v>181</v>
      </c>
      <c r="K49" s="52">
        <v>203</v>
      </c>
    </row>
    <row r="50" spans="1:11" x14ac:dyDescent="0.2">
      <c r="A50" s="67" t="s">
        <v>260</v>
      </c>
      <c r="B50" s="52">
        <v>7975</v>
      </c>
      <c r="C50" s="52">
        <v>1067</v>
      </c>
      <c r="D50" s="52">
        <v>4155</v>
      </c>
      <c r="E50" s="52">
        <v>1566</v>
      </c>
      <c r="F50" s="52">
        <v>1187</v>
      </c>
      <c r="G50" s="52">
        <v>1084</v>
      </c>
      <c r="H50" s="52">
        <v>258</v>
      </c>
      <c r="I50" s="52">
        <v>494</v>
      </c>
      <c r="J50" s="52">
        <v>195</v>
      </c>
      <c r="K50" s="52">
        <v>137</v>
      </c>
    </row>
    <row r="51" spans="1:11" x14ac:dyDescent="0.2">
      <c r="A51" s="67" t="s">
        <v>259</v>
      </c>
      <c r="B51" s="52">
        <v>8942</v>
      </c>
      <c r="C51" s="52">
        <v>1165</v>
      </c>
      <c r="D51" s="52">
        <v>4040</v>
      </c>
      <c r="E51" s="52">
        <v>2592</v>
      </c>
      <c r="F51" s="52">
        <v>1145</v>
      </c>
      <c r="G51" s="52">
        <v>754</v>
      </c>
      <c r="H51" s="52">
        <v>246</v>
      </c>
      <c r="I51" s="52">
        <v>242</v>
      </c>
      <c r="J51" s="52">
        <v>190</v>
      </c>
      <c r="K51" s="52">
        <v>76</v>
      </c>
    </row>
    <row r="52" spans="1:11" x14ac:dyDescent="0.2">
      <c r="A52" s="67" t="s">
        <v>258</v>
      </c>
      <c r="B52" s="52">
        <v>8567</v>
      </c>
      <c r="C52" s="52">
        <v>1162</v>
      </c>
      <c r="D52" s="52">
        <v>2907</v>
      </c>
      <c r="E52" s="52">
        <v>3530</v>
      </c>
      <c r="F52" s="52">
        <v>968</v>
      </c>
      <c r="G52" s="52">
        <v>464</v>
      </c>
      <c r="H52" s="52">
        <v>182</v>
      </c>
      <c r="I52" s="52">
        <v>84</v>
      </c>
      <c r="J52" s="52">
        <v>165</v>
      </c>
      <c r="K52" s="52">
        <v>33</v>
      </c>
    </row>
    <row r="53" spans="1:11" x14ac:dyDescent="0.2">
      <c r="A53" s="67" t="s">
        <v>257</v>
      </c>
      <c r="B53" s="52">
        <v>6198</v>
      </c>
      <c r="C53" s="52">
        <v>845</v>
      </c>
      <c r="D53" s="52">
        <v>1411</v>
      </c>
      <c r="E53" s="52">
        <v>3339</v>
      </c>
      <c r="F53" s="52">
        <v>603</v>
      </c>
      <c r="G53" s="52">
        <v>206</v>
      </c>
      <c r="H53" s="52">
        <v>71</v>
      </c>
      <c r="I53" s="52">
        <v>22</v>
      </c>
      <c r="J53" s="52">
        <v>97</v>
      </c>
      <c r="K53" s="52">
        <v>16</v>
      </c>
    </row>
    <row r="54" spans="1:11" x14ac:dyDescent="0.2">
      <c r="A54" s="67" t="s">
        <v>256</v>
      </c>
      <c r="B54" s="52">
        <v>4809</v>
      </c>
      <c r="C54" s="52">
        <v>665</v>
      </c>
      <c r="D54" s="52">
        <v>612</v>
      </c>
      <c r="E54" s="52">
        <v>3102</v>
      </c>
      <c r="F54" s="52">
        <v>430</v>
      </c>
      <c r="G54" s="52">
        <v>157</v>
      </c>
      <c r="H54" s="52">
        <v>37</v>
      </c>
      <c r="I54" s="52">
        <v>11</v>
      </c>
      <c r="J54" s="52">
        <v>96</v>
      </c>
      <c r="K54" s="52">
        <v>13</v>
      </c>
    </row>
    <row r="55" spans="1:11" x14ac:dyDescent="0.2">
      <c r="A55" s="67" t="s">
        <v>255</v>
      </c>
      <c r="B55" s="52">
        <v>2339</v>
      </c>
      <c r="C55" s="52">
        <v>313</v>
      </c>
      <c r="D55" s="52">
        <v>144</v>
      </c>
      <c r="E55" s="52">
        <v>1691</v>
      </c>
      <c r="F55" s="52">
        <v>191</v>
      </c>
      <c r="G55" s="52">
        <v>87</v>
      </c>
      <c r="H55" s="52">
        <v>33</v>
      </c>
      <c r="I55" s="52">
        <v>3</v>
      </c>
      <c r="J55" s="52">
        <v>44</v>
      </c>
      <c r="K55" s="52">
        <v>7</v>
      </c>
    </row>
    <row r="56" spans="1:11" x14ac:dyDescent="0.2">
      <c r="A56" s="67" t="s">
        <v>254</v>
      </c>
      <c r="B56" s="52">
        <v>520</v>
      </c>
      <c r="C56" s="52">
        <v>89</v>
      </c>
      <c r="D56" s="52">
        <v>9</v>
      </c>
      <c r="E56" s="52">
        <v>385</v>
      </c>
      <c r="F56" s="52">
        <v>37</v>
      </c>
      <c r="G56" s="52">
        <v>17</v>
      </c>
      <c r="H56" s="52">
        <v>6</v>
      </c>
      <c r="I56" s="52" t="s">
        <v>131</v>
      </c>
      <c r="J56" s="52">
        <v>10</v>
      </c>
      <c r="K56" s="52">
        <v>1</v>
      </c>
    </row>
    <row r="57" spans="1:11" x14ac:dyDescent="0.2">
      <c r="A57" s="31" t="s">
        <v>253</v>
      </c>
      <c r="B57" s="52">
        <v>42</v>
      </c>
      <c r="C57" s="52">
        <v>7</v>
      </c>
      <c r="D57" s="66" t="s">
        <v>131</v>
      </c>
      <c r="E57" s="52">
        <v>28</v>
      </c>
      <c r="F57" s="52">
        <v>7</v>
      </c>
      <c r="G57" s="52">
        <v>1</v>
      </c>
      <c r="H57" s="52">
        <v>1</v>
      </c>
      <c r="I57" s="66" t="s">
        <v>131</v>
      </c>
      <c r="J57" s="66" t="s">
        <v>131</v>
      </c>
      <c r="K57" s="66" t="s">
        <v>131</v>
      </c>
    </row>
    <row r="58" spans="1:11" x14ac:dyDescent="0.2">
      <c r="A58" s="45" t="s">
        <v>106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1" x14ac:dyDescent="0.2">
      <c r="A59" s="70" t="s">
        <v>274</v>
      </c>
      <c r="B59" s="50">
        <v>118131</v>
      </c>
      <c r="C59" s="50">
        <v>62708</v>
      </c>
      <c r="D59" s="50">
        <v>43898</v>
      </c>
      <c r="E59" s="50">
        <v>3479</v>
      </c>
      <c r="F59" s="50">
        <v>8046</v>
      </c>
      <c r="G59" s="50">
        <v>57705</v>
      </c>
      <c r="H59" s="50">
        <v>26433</v>
      </c>
      <c r="I59" s="50">
        <v>27872</v>
      </c>
      <c r="J59" s="50">
        <v>407</v>
      </c>
      <c r="K59" s="50">
        <v>2993</v>
      </c>
    </row>
    <row r="60" spans="1:11" x14ac:dyDescent="0.2">
      <c r="A60" s="30" t="s">
        <v>273</v>
      </c>
      <c r="B60" s="52">
        <v>4527</v>
      </c>
      <c r="C60" s="52">
        <v>4527</v>
      </c>
      <c r="D60" s="52" t="s">
        <v>131</v>
      </c>
      <c r="E60" s="52" t="s">
        <v>131</v>
      </c>
      <c r="F60" s="52" t="s">
        <v>131</v>
      </c>
      <c r="G60" s="52">
        <v>3566</v>
      </c>
      <c r="H60" s="52">
        <v>3566</v>
      </c>
      <c r="I60" s="52" t="s">
        <v>131</v>
      </c>
      <c r="J60" s="52" t="s">
        <v>131</v>
      </c>
      <c r="K60" s="52" t="s">
        <v>131</v>
      </c>
    </row>
    <row r="61" spans="1:11" x14ac:dyDescent="0.2">
      <c r="A61" s="30" t="s">
        <v>272</v>
      </c>
      <c r="B61" s="52">
        <v>4240</v>
      </c>
      <c r="C61" s="52">
        <v>4240</v>
      </c>
      <c r="D61" s="52" t="s">
        <v>131</v>
      </c>
      <c r="E61" s="52" t="s">
        <v>131</v>
      </c>
      <c r="F61" s="52" t="s">
        <v>131</v>
      </c>
      <c r="G61" s="52">
        <v>2963</v>
      </c>
      <c r="H61" s="52">
        <v>2963</v>
      </c>
      <c r="I61" s="52" t="s">
        <v>131</v>
      </c>
      <c r="J61" s="52" t="s">
        <v>131</v>
      </c>
      <c r="K61" s="52" t="s">
        <v>131</v>
      </c>
    </row>
    <row r="62" spans="1:11" x14ac:dyDescent="0.2">
      <c r="A62" s="69" t="s">
        <v>271</v>
      </c>
      <c r="B62" s="52">
        <v>4208</v>
      </c>
      <c r="C62" s="52">
        <v>4208</v>
      </c>
      <c r="D62" s="52" t="s">
        <v>131</v>
      </c>
      <c r="E62" s="52" t="s">
        <v>131</v>
      </c>
      <c r="F62" s="52" t="s">
        <v>131</v>
      </c>
      <c r="G62" s="52">
        <v>2740</v>
      </c>
      <c r="H62" s="52">
        <v>2740</v>
      </c>
      <c r="I62" s="52" t="s">
        <v>131</v>
      </c>
      <c r="J62" s="52" t="s">
        <v>131</v>
      </c>
      <c r="K62" s="52" t="s">
        <v>131</v>
      </c>
    </row>
    <row r="63" spans="1:11" x14ac:dyDescent="0.2">
      <c r="A63" s="68" t="s">
        <v>270</v>
      </c>
      <c r="B63" s="52">
        <v>4644</v>
      </c>
      <c r="C63" s="52">
        <v>4640</v>
      </c>
      <c r="D63" s="52">
        <v>4</v>
      </c>
      <c r="E63" s="52" t="s">
        <v>131</v>
      </c>
      <c r="F63" s="52" t="s">
        <v>131</v>
      </c>
      <c r="G63" s="52">
        <v>2612</v>
      </c>
      <c r="H63" s="52">
        <v>2586</v>
      </c>
      <c r="I63" s="52">
        <v>26</v>
      </c>
      <c r="J63" s="52" t="s">
        <v>131</v>
      </c>
      <c r="K63" s="52" t="s">
        <v>131</v>
      </c>
    </row>
    <row r="64" spans="1:11" x14ac:dyDescent="0.2">
      <c r="A64" s="68" t="s">
        <v>269</v>
      </c>
      <c r="B64" s="52">
        <v>8944</v>
      </c>
      <c r="C64" s="52">
        <v>8774</v>
      </c>
      <c r="D64" s="52">
        <v>168</v>
      </c>
      <c r="E64" s="52" t="s">
        <v>131</v>
      </c>
      <c r="F64" s="52">
        <v>2</v>
      </c>
      <c r="G64" s="52">
        <v>4377</v>
      </c>
      <c r="H64" s="52">
        <v>3416</v>
      </c>
      <c r="I64" s="52">
        <v>950</v>
      </c>
      <c r="J64" s="52" t="s">
        <v>131</v>
      </c>
      <c r="K64" s="52">
        <v>11</v>
      </c>
    </row>
    <row r="65" spans="1:11" x14ac:dyDescent="0.2">
      <c r="A65" s="68" t="s">
        <v>268</v>
      </c>
      <c r="B65" s="52">
        <v>12137</v>
      </c>
      <c r="C65" s="52">
        <v>11112</v>
      </c>
      <c r="D65" s="52">
        <v>959</v>
      </c>
      <c r="E65" s="52">
        <v>1</v>
      </c>
      <c r="F65" s="52">
        <v>65</v>
      </c>
      <c r="G65" s="52">
        <v>6932</v>
      </c>
      <c r="H65" s="52">
        <v>4132</v>
      </c>
      <c r="I65" s="52">
        <v>2692</v>
      </c>
      <c r="J65" s="52">
        <v>5</v>
      </c>
      <c r="K65" s="52">
        <v>103</v>
      </c>
    </row>
    <row r="66" spans="1:11" x14ac:dyDescent="0.2">
      <c r="A66" s="68" t="s">
        <v>267</v>
      </c>
      <c r="B66" s="52">
        <v>11892</v>
      </c>
      <c r="C66" s="52">
        <v>8502</v>
      </c>
      <c r="D66" s="52">
        <v>3032</v>
      </c>
      <c r="E66" s="52">
        <v>4</v>
      </c>
      <c r="F66" s="52">
        <v>354</v>
      </c>
      <c r="G66" s="52">
        <v>7719</v>
      </c>
      <c r="H66" s="52">
        <v>3047</v>
      </c>
      <c r="I66" s="52">
        <v>4349</v>
      </c>
      <c r="J66" s="52">
        <v>12</v>
      </c>
      <c r="K66" s="52">
        <v>311</v>
      </c>
    </row>
    <row r="67" spans="1:11" x14ac:dyDescent="0.2">
      <c r="A67" s="68" t="s">
        <v>266</v>
      </c>
      <c r="B67" s="52">
        <v>10133</v>
      </c>
      <c r="C67" s="52">
        <v>5340</v>
      </c>
      <c r="D67" s="52">
        <v>4065</v>
      </c>
      <c r="E67" s="52">
        <v>7</v>
      </c>
      <c r="F67" s="52">
        <v>721</v>
      </c>
      <c r="G67" s="52">
        <v>6797</v>
      </c>
      <c r="H67" s="52">
        <v>1641</v>
      </c>
      <c r="I67" s="52">
        <v>4673</v>
      </c>
      <c r="J67" s="52">
        <v>27</v>
      </c>
      <c r="K67" s="52">
        <v>456</v>
      </c>
    </row>
    <row r="68" spans="1:11" x14ac:dyDescent="0.2">
      <c r="A68" s="67" t="s">
        <v>265</v>
      </c>
      <c r="B68" s="52">
        <v>8380</v>
      </c>
      <c r="C68" s="52">
        <v>3256</v>
      </c>
      <c r="D68" s="52">
        <v>4101</v>
      </c>
      <c r="E68" s="52">
        <v>24</v>
      </c>
      <c r="F68" s="52">
        <v>999</v>
      </c>
      <c r="G68" s="52">
        <v>5146</v>
      </c>
      <c r="H68" s="52">
        <v>722</v>
      </c>
      <c r="I68" s="52">
        <v>3924</v>
      </c>
      <c r="J68" s="52">
        <v>21</v>
      </c>
      <c r="K68" s="52">
        <v>479</v>
      </c>
    </row>
    <row r="69" spans="1:11" x14ac:dyDescent="0.2">
      <c r="A69" s="67" t="s">
        <v>264</v>
      </c>
      <c r="B69" s="52">
        <v>7476</v>
      </c>
      <c r="C69" s="52">
        <v>2337</v>
      </c>
      <c r="D69" s="52">
        <v>4017</v>
      </c>
      <c r="E69" s="52">
        <v>41</v>
      </c>
      <c r="F69" s="52">
        <v>1081</v>
      </c>
      <c r="G69" s="52">
        <v>4040</v>
      </c>
      <c r="H69" s="52">
        <v>388</v>
      </c>
      <c r="I69" s="52">
        <v>3192</v>
      </c>
      <c r="J69" s="52">
        <v>22</v>
      </c>
      <c r="K69" s="52">
        <v>438</v>
      </c>
    </row>
    <row r="70" spans="1:11" x14ac:dyDescent="0.2">
      <c r="A70" s="67" t="s">
        <v>263</v>
      </c>
      <c r="B70" s="52">
        <v>7385</v>
      </c>
      <c r="C70" s="52">
        <v>1863</v>
      </c>
      <c r="D70" s="52">
        <v>4280</v>
      </c>
      <c r="E70" s="52">
        <v>48</v>
      </c>
      <c r="F70" s="52">
        <v>1194</v>
      </c>
      <c r="G70" s="52">
        <v>3549</v>
      </c>
      <c r="H70" s="52">
        <v>331</v>
      </c>
      <c r="I70" s="52">
        <v>2790</v>
      </c>
      <c r="J70" s="52">
        <v>26</v>
      </c>
      <c r="K70" s="52">
        <v>402</v>
      </c>
    </row>
    <row r="71" spans="1:11" x14ac:dyDescent="0.2">
      <c r="A71" s="67" t="s">
        <v>262</v>
      </c>
      <c r="B71" s="52">
        <v>6938</v>
      </c>
      <c r="C71" s="52">
        <v>1317</v>
      </c>
      <c r="D71" s="52">
        <v>4369</v>
      </c>
      <c r="E71" s="52">
        <v>92</v>
      </c>
      <c r="F71" s="52">
        <v>1160</v>
      </c>
      <c r="G71" s="52">
        <v>2728</v>
      </c>
      <c r="H71" s="52">
        <v>328</v>
      </c>
      <c r="I71" s="52">
        <v>2054</v>
      </c>
      <c r="J71" s="52">
        <v>35</v>
      </c>
      <c r="K71" s="52">
        <v>311</v>
      </c>
    </row>
    <row r="72" spans="1:11" x14ac:dyDescent="0.2">
      <c r="A72" s="67" t="s">
        <v>261</v>
      </c>
      <c r="B72" s="52">
        <v>5434</v>
      </c>
      <c r="C72" s="52">
        <v>820</v>
      </c>
      <c r="D72" s="52">
        <v>3667</v>
      </c>
      <c r="E72" s="52">
        <v>149</v>
      </c>
      <c r="F72" s="52">
        <v>798</v>
      </c>
      <c r="G72" s="52">
        <v>2142</v>
      </c>
      <c r="H72" s="52">
        <v>268</v>
      </c>
      <c r="I72" s="52">
        <v>1600</v>
      </c>
      <c r="J72" s="52">
        <v>50</v>
      </c>
      <c r="K72" s="52">
        <v>224</v>
      </c>
    </row>
    <row r="73" spans="1:11" x14ac:dyDescent="0.2">
      <c r="A73" s="67" t="s">
        <v>260</v>
      </c>
      <c r="B73" s="52">
        <v>5530</v>
      </c>
      <c r="C73" s="52">
        <v>590</v>
      </c>
      <c r="D73" s="52">
        <v>4082</v>
      </c>
      <c r="E73" s="52">
        <v>250</v>
      </c>
      <c r="F73" s="52">
        <v>608</v>
      </c>
      <c r="G73" s="52">
        <v>1256</v>
      </c>
      <c r="H73" s="52">
        <v>174</v>
      </c>
      <c r="I73" s="52">
        <v>874</v>
      </c>
      <c r="J73" s="52">
        <v>65</v>
      </c>
      <c r="K73" s="52">
        <v>143</v>
      </c>
    </row>
    <row r="74" spans="1:11" x14ac:dyDescent="0.2">
      <c r="A74" s="67" t="s">
        <v>259</v>
      </c>
      <c r="B74" s="52">
        <v>5543</v>
      </c>
      <c r="C74" s="52">
        <v>464</v>
      </c>
      <c r="D74" s="52">
        <v>4122</v>
      </c>
      <c r="E74" s="52">
        <v>466</v>
      </c>
      <c r="F74" s="52">
        <v>491</v>
      </c>
      <c r="G74" s="52">
        <v>653</v>
      </c>
      <c r="H74" s="52">
        <v>76</v>
      </c>
      <c r="I74" s="52">
        <v>462</v>
      </c>
      <c r="J74" s="52">
        <v>50</v>
      </c>
      <c r="K74" s="52">
        <v>65</v>
      </c>
    </row>
    <row r="75" spans="1:11" x14ac:dyDescent="0.2">
      <c r="A75" s="67" t="s">
        <v>258</v>
      </c>
      <c r="B75" s="52">
        <v>4949</v>
      </c>
      <c r="C75" s="52">
        <v>354</v>
      </c>
      <c r="D75" s="52">
        <v>3627</v>
      </c>
      <c r="E75" s="52">
        <v>657</v>
      </c>
      <c r="F75" s="52">
        <v>311</v>
      </c>
      <c r="G75" s="52">
        <v>292</v>
      </c>
      <c r="H75" s="52">
        <v>30</v>
      </c>
      <c r="I75" s="52">
        <v>198</v>
      </c>
      <c r="J75" s="52">
        <v>38</v>
      </c>
      <c r="K75" s="52">
        <v>26</v>
      </c>
    </row>
    <row r="76" spans="1:11" x14ac:dyDescent="0.2">
      <c r="A76" s="67" t="s">
        <v>257</v>
      </c>
      <c r="B76" s="52">
        <v>3122</v>
      </c>
      <c r="C76" s="52">
        <v>219</v>
      </c>
      <c r="D76" s="52">
        <v>2041</v>
      </c>
      <c r="E76" s="52">
        <v>708</v>
      </c>
      <c r="F76" s="52">
        <v>154</v>
      </c>
      <c r="G76" s="52">
        <v>105</v>
      </c>
      <c r="H76" s="52">
        <v>14</v>
      </c>
      <c r="I76" s="52">
        <v>57</v>
      </c>
      <c r="J76" s="52">
        <v>22</v>
      </c>
      <c r="K76" s="52">
        <v>12</v>
      </c>
    </row>
    <row r="77" spans="1:11" x14ac:dyDescent="0.2">
      <c r="A77" s="67" t="s">
        <v>256</v>
      </c>
      <c r="B77" s="52">
        <v>1787</v>
      </c>
      <c r="C77" s="52">
        <v>104</v>
      </c>
      <c r="D77" s="52">
        <v>1012</v>
      </c>
      <c r="E77" s="52">
        <v>599</v>
      </c>
      <c r="F77" s="52">
        <v>72</v>
      </c>
      <c r="G77" s="52">
        <v>60</v>
      </c>
      <c r="H77" s="52">
        <v>9</v>
      </c>
      <c r="I77" s="52">
        <v>23</v>
      </c>
      <c r="J77" s="52">
        <v>17</v>
      </c>
      <c r="K77" s="52">
        <v>11</v>
      </c>
    </row>
    <row r="78" spans="1:11" x14ac:dyDescent="0.2">
      <c r="A78" s="67" t="s">
        <v>255</v>
      </c>
      <c r="B78" s="52">
        <v>737</v>
      </c>
      <c r="C78" s="52">
        <v>36</v>
      </c>
      <c r="D78" s="52">
        <v>324</v>
      </c>
      <c r="E78" s="52">
        <v>344</v>
      </c>
      <c r="F78" s="52">
        <v>33</v>
      </c>
      <c r="G78" s="52">
        <v>23</v>
      </c>
      <c r="H78" s="52">
        <v>1</v>
      </c>
      <c r="I78" s="52">
        <v>7</v>
      </c>
      <c r="J78" s="52">
        <v>14</v>
      </c>
      <c r="K78" s="52">
        <v>1</v>
      </c>
    </row>
    <row r="79" spans="1:11" x14ac:dyDescent="0.2">
      <c r="A79" s="67" t="s">
        <v>254</v>
      </c>
      <c r="B79" s="52">
        <v>118</v>
      </c>
      <c r="C79" s="52">
        <v>5</v>
      </c>
      <c r="D79" s="52">
        <v>25</v>
      </c>
      <c r="E79" s="52">
        <v>85</v>
      </c>
      <c r="F79" s="52">
        <v>3</v>
      </c>
      <c r="G79" s="52">
        <v>5</v>
      </c>
      <c r="H79" s="52">
        <v>1</v>
      </c>
      <c r="I79" s="52">
        <v>1</v>
      </c>
      <c r="J79" s="52">
        <v>3</v>
      </c>
      <c r="K79" s="52" t="s">
        <v>131</v>
      </c>
    </row>
    <row r="80" spans="1:11" x14ac:dyDescent="0.2">
      <c r="A80" s="31" t="s">
        <v>253</v>
      </c>
      <c r="B80" s="52">
        <v>7</v>
      </c>
      <c r="C80" s="66" t="s">
        <v>131</v>
      </c>
      <c r="D80" s="52">
        <v>3</v>
      </c>
      <c r="E80" s="52">
        <v>4</v>
      </c>
      <c r="F80" s="66" t="s">
        <v>131</v>
      </c>
      <c r="G80" s="66" t="s">
        <v>131</v>
      </c>
      <c r="H80" s="66" t="s">
        <v>131</v>
      </c>
      <c r="I80" s="66" t="s">
        <v>131</v>
      </c>
      <c r="J80" s="66" t="s">
        <v>131</v>
      </c>
      <c r="K80" s="66" t="s">
        <v>131</v>
      </c>
    </row>
    <row r="83" spans="1:1" x14ac:dyDescent="0.2">
      <c r="A83" s="32" t="s">
        <v>35</v>
      </c>
    </row>
    <row r="84" spans="1:1" x14ac:dyDescent="0.2">
      <c r="A84" s="32" t="s">
        <v>35</v>
      </c>
    </row>
    <row r="85" spans="1:1" x14ac:dyDescent="0.2">
      <c r="A85" s="32" t="s">
        <v>35</v>
      </c>
    </row>
    <row r="86" spans="1:1" x14ac:dyDescent="0.2">
      <c r="A86" s="32" t="s">
        <v>35</v>
      </c>
    </row>
    <row r="87" spans="1:1" x14ac:dyDescent="0.2">
      <c r="A87" s="32" t="s">
        <v>35</v>
      </c>
    </row>
    <row r="88" spans="1:1" x14ac:dyDescent="0.2">
      <c r="A88" s="32" t="s">
        <v>35</v>
      </c>
    </row>
    <row r="89" spans="1:1" x14ac:dyDescent="0.2">
      <c r="A89" s="32" t="s">
        <v>35</v>
      </c>
    </row>
    <row r="90" spans="1:1" x14ac:dyDescent="0.2">
      <c r="A90" s="32" t="s">
        <v>35</v>
      </c>
    </row>
    <row r="91" spans="1:1" x14ac:dyDescent="0.2">
      <c r="A91" s="32" t="s">
        <v>35</v>
      </c>
    </row>
    <row r="92" spans="1:1" x14ac:dyDescent="0.2">
      <c r="A92" s="32" t="s">
        <v>35</v>
      </c>
    </row>
    <row r="93" spans="1:1" x14ac:dyDescent="0.2">
      <c r="A93" s="32" t="s">
        <v>35</v>
      </c>
    </row>
    <row r="94" spans="1:1" x14ac:dyDescent="0.2">
      <c r="A94" s="32" t="s">
        <v>35</v>
      </c>
    </row>
    <row r="95" spans="1:1" x14ac:dyDescent="0.2">
      <c r="A95" s="32" t="s">
        <v>35</v>
      </c>
    </row>
    <row r="96" spans="1:1" x14ac:dyDescent="0.2">
      <c r="A96" s="32" t="s">
        <v>35</v>
      </c>
    </row>
    <row r="97" spans="1:1" x14ac:dyDescent="0.2">
      <c r="A97" s="32" t="s">
        <v>35</v>
      </c>
    </row>
    <row r="98" spans="1:1" x14ac:dyDescent="0.2">
      <c r="A98" s="32" t="s">
        <v>35</v>
      </c>
    </row>
    <row r="99" spans="1:1" x14ac:dyDescent="0.2">
      <c r="A99" s="32" t="s">
        <v>35</v>
      </c>
    </row>
    <row r="100" spans="1:1" x14ac:dyDescent="0.2">
      <c r="A100" s="32" t="s">
        <v>35</v>
      </c>
    </row>
    <row r="101" spans="1:1" x14ac:dyDescent="0.2">
      <c r="A101" s="32" t="s">
        <v>35</v>
      </c>
    </row>
    <row r="102" spans="1:1" x14ac:dyDescent="0.2">
      <c r="A102" s="32" t="s">
        <v>35</v>
      </c>
    </row>
    <row r="103" spans="1:1" x14ac:dyDescent="0.2">
      <c r="A103" s="32" t="s">
        <v>35</v>
      </c>
    </row>
    <row r="104" spans="1:1" x14ac:dyDescent="0.2">
      <c r="A104" s="32" t="s">
        <v>35</v>
      </c>
    </row>
    <row r="105" spans="1:1" x14ac:dyDescent="0.2">
      <c r="A105" s="32" t="s">
        <v>35</v>
      </c>
    </row>
    <row r="106" spans="1:1" x14ac:dyDescent="0.2">
      <c r="A106" s="32" t="s">
        <v>35</v>
      </c>
    </row>
    <row r="107" spans="1:1" x14ac:dyDescent="0.2">
      <c r="A107" s="32" t="s">
        <v>35</v>
      </c>
    </row>
    <row r="108" spans="1:1" x14ac:dyDescent="0.2">
      <c r="A108" s="32" t="s">
        <v>35</v>
      </c>
    </row>
    <row r="109" spans="1:1" x14ac:dyDescent="0.2">
      <c r="A109" s="32" t="s">
        <v>35</v>
      </c>
    </row>
    <row r="110" spans="1:1" x14ac:dyDescent="0.2">
      <c r="A110" s="32" t="s">
        <v>35</v>
      </c>
    </row>
    <row r="111" spans="1:1" x14ac:dyDescent="0.2">
      <c r="A111" s="32" t="s">
        <v>35</v>
      </c>
    </row>
    <row r="112" spans="1:1" x14ac:dyDescent="0.2">
      <c r="A112" s="32" t="s">
        <v>35</v>
      </c>
    </row>
    <row r="113" spans="1:1" x14ac:dyDescent="0.2">
      <c r="A113" s="32" t="s">
        <v>35</v>
      </c>
    </row>
    <row r="114" spans="1:1" x14ac:dyDescent="0.2">
      <c r="A114" s="32" t="s">
        <v>35</v>
      </c>
    </row>
    <row r="115" spans="1:1" x14ac:dyDescent="0.2">
      <c r="A115" s="32" t="s">
        <v>35</v>
      </c>
    </row>
    <row r="116" spans="1:1" x14ac:dyDescent="0.2">
      <c r="A116" s="32" t="s">
        <v>35</v>
      </c>
    </row>
    <row r="117" spans="1:1" x14ac:dyDescent="0.2">
      <c r="A117" s="32" t="s">
        <v>35</v>
      </c>
    </row>
    <row r="118" spans="1:1" x14ac:dyDescent="0.2">
      <c r="A118" s="32" t="s">
        <v>35</v>
      </c>
    </row>
    <row r="119" spans="1:1" x14ac:dyDescent="0.2">
      <c r="A119" s="32" t="s">
        <v>35</v>
      </c>
    </row>
    <row r="120" spans="1:1" x14ac:dyDescent="0.2">
      <c r="A120" s="32" t="s">
        <v>35</v>
      </c>
    </row>
    <row r="121" spans="1:1" x14ac:dyDescent="0.2">
      <c r="A121" s="32" t="s">
        <v>35</v>
      </c>
    </row>
    <row r="122" spans="1:1" x14ac:dyDescent="0.2">
      <c r="A122" s="32" t="s">
        <v>35</v>
      </c>
    </row>
  </sheetData>
  <mergeCells count="5">
    <mergeCell ref="A58:K58"/>
    <mergeCell ref="B10:F10"/>
    <mergeCell ref="G10:K10"/>
    <mergeCell ref="A12:K12"/>
    <mergeCell ref="A35:K35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/>
  </sheetViews>
  <sheetFormatPr baseColWidth="10" defaultColWidth="12.5546875" defaultRowHeight="10.199999999999999" x14ac:dyDescent="0.2"/>
  <cols>
    <col min="1" max="1" width="16.6640625" style="32" customWidth="1"/>
    <col min="2" max="8" width="9.5546875" style="32" customWidth="1"/>
    <col min="9" max="16384" width="12.5546875" style="32"/>
  </cols>
  <sheetData>
    <row r="1" spans="1:10" x14ac:dyDescent="0.2">
      <c r="A1" s="31" t="s">
        <v>79</v>
      </c>
    </row>
    <row r="2" spans="1:10" x14ac:dyDescent="0.2">
      <c r="A2" s="31" t="s">
        <v>16</v>
      </c>
    </row>
    <row r="3" spans="1:10" x14ac:dyDescent="0.2">
      <c r="A3" s="31" t="s">
        <v>104</v>
      </c>
    </row>
    <row r="4" spans="1:10" x14ac:dyDescent="0.2">
      <c r="A4" s="31" t="s">
        <v>325</v>
      </c>
    </row>
    <row r="5" spans="1:10" x14ac:dyDescent="0.2">
      <c r="A5" s="31">
        <v>2000</v>
      </c>
    </row>
    <row r="7" spans="1:10" x14ac:dyDescent="0.2">
      <c r="A7" s="32" t="s">
        <v>324</v>
      </c>
    </row>
    <row r="9" spans="1:10" x14ac:dyDescent="0.2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s="42" customFormat="1" x14ac:dyDescent="0.2">
      <c r="B10" s="42" t="s">
        <v>99</v>
      </c>
      <c r="C10" s="71" t="s">
        <v>114</v>
      </c>
      <c r="D10" s="71"/>
      <c r="E10" s="71"/>
      <c r="F10" s="71" t="s">
        <v>113</v>
      </c>
      <c r="G10" s="71"/>
      <c r="H10" s="71"/>
      <c r="I10" s="40"/>
      <c r="J10" s="40"/>
    </row>
    <row r="11" spans="1:10" s="34" customFormat="1" x14ac:dyDescent="0.25">
      <c r="C11" s="34" t="s">
        <v>112</v>
      </c>
      <c r="D11" s="34" t="s">
        <v>94</v>
      </c>
      <c r="E11" s="34" t="s">
        <v>93</v>
      </c>
      <c r="F11" s="34" t="s">
        <v>112</v>
      </c>
      <c r="G11" s="34" t="s">
        <v>94</v>
      </c>
      <c r="H11" s="34" t="s">
        <v>93</v>
      </c>
      <c r="I11" s="25"/>
      <c r="J11" s="25"/>
    </row>
    <row r="12" spans="1:10" x14ac:dyDescent="0.2">
      <c r="A12" s="70" t="s">
        <v>251</v>
      </c>
      <c r="B12" s="72">
        <v>363273</v>
      </c>
      <c r="C12" s="72">
        <v>256887</v>
      </c>
      <c r="D12" s="72">
        <v>138756</v>
      </c>
      <c r="E12" s="72">
        <v>118131</v>
      </c>
      <c r="F12" s="72">
        <v>106386</v>
      </c>
      <c r="G12" s="72">
        <v>48681</v>
      </c>
      <c r="H12" s="72">
        <v>57705</v>
      </c>
      <c r="I12" s="24"/>
      <c r="J12" s="24"/>
    </row>
    <row r="13" spans="1:10" x14ac:dyDescent="0.2">
      <c r="A13" s="43" t="s">
        <v>323</v>
      </c>
      <c r="B13" s="72">
        <v>5821</v>
      </c>
      <c r="C13" s="72">
        <v>4581</v>
      </c>
      <c r="D13" s="72">
        <v>2240</v>
      </c>
      <c r="E13" s="72">
        <v>2341</v>
      </c>
      <c r="F13" s="72">
        <v>1240</v>
      </c>
      <c r="G13" s="72">
        <v>475</v>
      </c>
      <c r="H13" s="72">
        <v>765</v>
      </c>
      <c r="I13" s="24"/>
      <c r="J13" s="24"/>
    </row>
    <row r="14" spans="1:10" x14ac:dyDescent="0.2">
      <c r="A14" s="30" t="s">
        <v>322</v>
      </c>
      <c r="B14" s="73">
        <v>3058</v>
      </c>
      <c r="C14" s="73">
        <v>2470</v>
      </c>
      <c r="D14" s="73">
        <v>1180</v>
      </c>
      <c r="E14" s="73">
        <v>1290</v>
      </c>
      <c r="F14" s="73">
        <v>588</v>
      </c>
      <c r="G14" s="73">
        <v>230</v>
      </c>
      <c r="H14" s="73">
        <v>358</v>
      </c>
      <c r="I14" s="24"/>
      <c r="J14" s="24"/>
    </row>
    <row r="15" spans="1:10" x14ac:dyDescent="0.2">
      <c r="A15" s="30" t="s">
        <v>321</v>
      </c>
      <c r="B15" s="73">
        <v>738</v>
      </c>
      <c r="C15" s="73">
        <v>561</v>
      </c>
      <c r="D15" s="73">
        <v>288</v>
      </c>
      <c r="E15" s="73">
        <v>273</v>
      </c>
      <c r="F15" s="73">
        <v>177</v>
      </c>
      <c r="G15" s="73">
        <v>57</v>
      </c>
      <c r="H15" s="73">
        <v>120</v>
      </c>
      <c r="I15" s="24"/>
      <c r="J15" s="24"/>
    </row>
    <row r="16" spans="1:10" x14ac:dyDescent="0.2">
      <c r="A16" s="30" t="s">
        <v>320</v>
      </c>
      <c r="B16" s="73">
        <v>1092</v>
      </c>
      <c r="C16" s="73">
        <v>869</v>
      </c>
      <c r="D16" s="73">
        <v>436</v>
      </c>
      <c r="E16" s="73">
        <v>433</v>
      </c>
      <c r="F16" s="73">
        <v>223</v>
      </c>
      <c r="G16" s="73">
        <v>83</v>
      </c>
      <c r="H16" s="73">
        <v>140</v>
      </c>
      <c r="I16" s="24"/>
      <c r="J16" s="24"/>
    </row>
    <row r="17" spans="1:10" x14ac:dyDescent="0.2">
      <c r="A17" s="30" t="s">
        <v>319</v>
      </c>
      <c r="B17" s="73">
        <v>933</v>
      </c>
      <c r="C17" s="73">
        <v>681</v>
      </c>
      <c r="D17" s="73">
        <v>336</v>
      </c>
      <c r="E17" s="73">
        <v>345</v>
      </c>
      <c r="F17" s="73">
        <v>252</v>
      </c>
      <c r="G17" s="73">
        <v>105</v>
      </c>
      <c r="H17" s="73">
        <v>147</v>
      </c>
      <c r="I17" s="24"/>
      <c r="J17" s="24"/>
    </row>
    <row r="18" spans="1:10" x14ac:dyDescent="0.2">
      <c r="A18" s="43" t="s">
        <v>318</v>
      </c>
      <c r="B18" s="72">
        <v>29234</v>
      </c>
      <c r="C18" s="72">
        <v>22495</v>
      </c>
      <c r="D18" s="72">
        <v>12387</v>
      </c>
      <c r="E18" s="72">
        <v>10108</v>
      </c>
      <c r="F18" s="72">
        <v>6739</v>
      </c>
      <c r="G18" s="72">
        <v>3095</v>
      </c>
      <c r="H18" s="72">
        <v>3644</v>
      </c>
      <c r="I18" s="24"/>
      <c r="J18" s="24"/>
    </row>
    <row r="19" spans="1:10" x14ac:dyDescent="0.2">
      <c r="A19" s="30" t="s">
        <v>317</v>
      </c>
      <c r="B19" s="73">
        <v>16268</v>
      </c>
      <c r="C19" s="73">
        <v>12532</v>
      </c>
      <c r="D19" s="73">
        <v>7064</v>
      </c>
      <c r="E19" s="73">
        <v>5468</v>
      </c>
      <c r="F19" s="73">
        <v>3736</v>
      </c>
      <c r="G19" s="73">
        <v>1695</v>
      </c>
      <c r="H19" s="73">
        <v>2041</v>
      </c>
      <c r="I19" s="24"/>
      <c r="J19" s="24"/>
    </row>
    <row r="20" spans="1:10" x14ac:dyDescent="0.2">
      <c r="A20" s="30" t="s">
        <v>316</v>
      </c>
      <c r="B20" s="73">
        <v>4682</v>
      </c>
      <c r="C20" s="73">
        <v>3662</v>
      </c>
      <c r="D20" s="73">
        <v>1971</v>
      </c>
      <c r="E20" s="73">
        <v>1691</v>
      </c>
      <c r="F20" s="73">
        <v>1020</v>
      </c>
      <c r="G20" s="73">
        <v>498</v>
      </c>
      <c r="H20" s="73">
        <v>522</v>
      </c>
    </row>
    <row r="21" spans="1:10" x14ac:dyDescent="0.2">
      <c r="A21" s="30" t="s">
        <v>315</v>
      </c>
      <c r="B21" s="73">
        <v>8284</v>
      </c>
      <c r="C21" s="73">
        <v>6301</v>
      </c>
      <c r="D21" s="73">
        <v>3352</v>
      </c>
      <c r="E21" s="73">
        <v>2949</v>
      </c>
      <c r="F21" s="73">
        <v>1983</v>
      </c>
      <c r="G21" s="73">
        <v>902</v>
      </c>
      <c r="H21" s="73">
        <v>1081</v>
      </c>
    </row>
    <row r="22" spans="1:10" x14ac:dyDescent="0.2">
      <c r="A22" s="43" t="s">
        <v>314</v>
      </c>
      <c r="B22" s="72">
        <v>46053</v>
      </c>
      <c r="C22" s="72">
        <v>30923</v>
      </c>
      <c r="D22" s="72">
        <v>16737</v>
      </c>
      <c r="E22" s="72">
        <v>14186</v>
      </c>
      <c r="F22" s="72">
        <v>15130</v>
      </c>
      <c r="G22" s="72">
        <v>6825</v>
      </c>
      <c r="H22" s="72">
        <v>8305</v>
      </c>
    </row>
    <row r="23" spans="1:10" x14ac:dyDescent="0.2">
      <c r="A23" s="30" t="s">
        <v>313</v>
      </c>
      <c r="B23" s="73">
        <v>14939</v>
      </c>
      <c r="C23" s="73">
        <v>9935</v>
      </c>
      <c r="D23" s="73">
        <v>5284</v>
      </c>
      <c r="E23" s="73">
        <v>4651</v>
      </c>
      <c r="F23" s="73">
        <v>5004</v>
      </c>
      <c r="G23" s="73">
        <v>2243</v>
      </c>
      <c r="H23" s="73">
        <v>2761</v>
      </c>
    </row>
    <row r="24" spans="1:10" x14ac:dyDescent="0.2">
      <c r="A24" s="30" t="s">
        <v>312</v>
      </c>
      <c r="B24" s="73">
        <v>10126</v>
      </c>
      <c r="C24" s="73">
        <v>7886</v>
      </c>
      <c r="D24" s="73">
        <v>4298</v>
      </c>
      <c r="E24" s="73">
        <v>3588</v>
      </c>
      <c r="F24" s="73">
        <v>2240</v>
      </c>
      <c r="G24" s="73">
        <v>988</v>
      </c>
      <c r="H24" s="73">
        <v>1252</v>
      </c>
    </row>
    <row r="25" spans="1:10" x14ac:dyDescent="0.2">
      <c r="A25" s="30" t="s">
        <v>311</v>
      </c>
      <c r="B25" s="73">
        <v>20988</v>
      </c>
      <c r="C25" s="73">
        <v>13102</v>
      </c>
      <c r="D25" s="73">
        <v>7155</v>
      </c>
      <c r="E25" s="73">
        <v>5947</v>
      </c>
      <c r="F25" s="73">
        <v>7886</v>
      </c>
      <c r="G25" s="73">
        <v>3594</v>
      </c>
      <c r="H25" s="73">
        <v>4292</v>
      </c>
    </row>
    <row r="26" spans="1:10" x14ac:dyDescent="0.2">
      <c r="A26" s="43" t="s">
        <v>310</v>
      </c>
      <c r="B26" s="72">
        <v>27286</v>
      </c>
      <c r="C26" s="72">
        <v>15363</v>
      </c>
      <c r="D26" s="72">
        <v>7598</v>
      </c>
      <c r="E26" s="72">
        <v>7765</v>
      </c>
      <c r="F26" s="72">
        <v>11923</v>
      </c>
      <c r="G26" s="72">
        <v>5272</v>
      </c>
      <c r="H26" s="72">
        <v>6651</v>
      </c>
    </row>
    <row r="27" spans="1:10" x14ac:dyDescent="0.2">
      <c r="A27" s="30" t="s">
        <v>309</v>
      </c>
      <c r="B27" s="73">
        <v>3911</v>
      </c>
      <c r="C27" s="73">
        <v>2526</v>
      </c>
      <c r="D27" s="73">
        <v>1265</v>
      </c>
      <c r="E27" s="73">
        <v>1261</v>
      </c>
      <c r="F27" s="73">
        <v>1385</v>
      </c>
      <c r="G27" s="73">
        <v>601</v>
      </c>
      <c r="H27" s="73">
        <v>784</v>
      </c>
    </row>
    <row r="28" spans="1:10" x14ac:dyDescent="0.2">
      <c r="A28" s="30" t="s">
        <v>308</v>
      </c>
      <c r="B28" s="73">
        <v>10388</v>
      </c>
      <c r="C28" s="73">
        <v>6134</v>
      </c>
      <c r="D28" s="73">
        <v>2726</v>
      </c>
      <c r="E28" s="73">
        <v>3408</v>
      </c>
      <c r="F28" s="73">
        <v>4254</v>
      </c>
      <c r="G28" s="73">
        <v>1802</v>
      </c>
      <c r="H28" s="73">
        <v>2452</v>
      </c>
    </row>
    <row r="29" spans="1:10" x14ac:dyDescent="0.2">
      <c r="A29" s="30" t="s">
        <v>307</v>
      </c>
      <c r="B29" s="73">
        <v>12987</v>
      </c>
      <c r="C29" s="73">
        <v>6703</v>
      </c>
      <c r="D29" s="73">
        <v>3607</v>
      </c>
      <c r="E29" s="73">
        <v>3096</v>
      </c>
      <c r="F29" s="73">
        <v>6284</v>
      </c>
      <c r="G29" s="73">
        <v>2869</v>
      </c>
      <c r="H29" s="73">
        <v>3415</v>
      </c>
    </row>
    <row r="30" spans="1:10" x14ac:dyDescent="0.2">
      <c r="A30" s="43" t="s">
        <v>306</v>
      </c>
      <c r="B30" s="72">
        <v>11766</v>
      </c>
      <c r="C30" s="72">
        <v>6829</v>
      </c>
      <c r="D30" s="72">
        <v>3041</v>
      </c>
      <c r="E30" s="72">
        <v>3788</v>
      </c>
      <c r="F30" s="72">
        <v>4937</v>
      </c>
      <c r="G30" s="72">
        <v>2048</v>
      </c>
      <c r="H30" s="72">
        <v>2889</v>
      </c>
    </row>
    <row r="31" spans="1:10" x14ac:dyDescent="0.2">
      <c r="A31" s="30" t="s">
        <v>305</v>
      </c>
      <c r="B31" s="73">
        <v>9921</v>
      </c>
      <c r="C31" s="73">
        <v>5634</v>
      </c>
      <c r="D31" s="73">
        <v>2513</v>
      </c>
      <c r="E31" s="73">
        <v>3121</v>
      </c>
      <c r="F31" s="73">
        <v>4287</v>
      </c>
      <c r="G31" s="73">
        <v>1760</v>
      </c>
      <c r="H31" s="73">
        <v>2527</v>
      </c>
    </row>
    <row r="32" spans="1:10" x14ac:dyDescent="0.2">
      <c r="A32" s="30" t="s">
        <v>304</v>
      </c>
      <c r="B32" s="73">
        <v>1845</v>
      </c>
      <c r="C32" s="73">
        <v>1195</v>
      </c>
      <c r="D32" s="73">
        <v>528</v>
      </c>
      <c r="E32" s="73">
        <v>667</v>
      </c>
      <c r="F32" s="73">
        <v>650</v>
      </c>
      <c r="G32" s="73">
        <v>288</v>
      </c>
      <c r="H32" s="73">
        <v>362</v>
      </c>
    </row>
    <row r="33" spans="1:8" x14ac:dyDescent="0.2">
      <c r="A33" s="43" t="s">
        <v>303</v>
      </c>
      <c r="B33" s="72">
        <v>29981</v>
      </c>
      <c r="C33" s="72">
        <v>23340</v>
      </c>
      <c r="D33" s="72">
        <v>12714</v>
      </c>
      <c r="E33" s="72">
        <v>10626</v>
      </c>
      <c r="F33" s="72">
        <v>6641</v>
      </c>
      <c r="G33" s="72">
        <v>3085</v>
      </c>
      <c r="H33" s="72">
        <v>3556</v>
      </c>
    </row>
    <row r="34" spans="1:8" x14ac:dyDescent="0.2">
      <c r="A34" s="30" t="s">
        <v>302</v>
      </c>
      <c r="B34" s="73">
        <v>20068</v>
      </c>
      <c r="C34" s="73">
        <v>15585</v>
      </c>
      <c r="D34" s="73">
        <v>8535</v>
      </c>
      <c r="E34" s="73">
        <v>7050</v>
      </c>
      <c r="F34" s="73">
        <v>4483</v>
      </c>
      <c r="G34" s="73">
        <v>2037</v>
      </c>
      <c r="H34" s="73">
        <v>2446</v>
      </c>
    </row>
    <row r="35" spans="1:8" x14ac:dyDescent="0.2">
      <c r="A35" s="30" t="s">
        <v>301</v>
      </c>
      <c r="B35" s="73">
        <v>9913</v>
      </c>
      <c r="C35" s="73">
        <v>7755</v>
      </c>
      <c r="D35" s="73">
        <v>4179</v>
      </c>
      <c r="E35" s="73">
        <v>3576</v>
      </c>
      <c r="F35" s="73">
        <v>2158</v>
      </c>
      <c r="G35" s="73">
        <v>1048</v>
      </c>
      <c r="H35" s="73">
        <v>1110</v>
      </c>
    </row>
    <row r="36" spans="1:8" x14ac:dyDescent="0.2">
      <c r="A36" s="43" t="s">
        <v>300</v>
      </c>
      <c r="B36" s="72">
        <v>33855</v>
      </c>
      <c r="C36" s="72">
        <v>27701</v>
      </c>
      <c r="D36" s="72">
        <v>15727</v>
      </c>
      <c r="E36" s="72">
        <v>11974</v>
      </c>
      <c r="F36" s="72">
        <v>6154</v>
      </c>
      <c r="G36" s="72">
        <v>2959</v>
      </c>
      <c r="H36" s="72">
        <v>3195</v>
      </c>
    </row>
    <row r="37" spans="1:8" x14ac:dyDescent="0.2">
      <c r="A37" s="30" t="s">
        <v>299</v>
      </c>
      <c r="B37" s="73">
        <v>7309</v>
      </c>
      <c r="C37" s="73">
        <v>5830</v>
      </c>
      <c r="D37" s="73">
        <v>3278</v>
      </c>
      <c r="E37" s="73">
        <v>2552</v>
      </c>
      <c r="F37" s="73">
        <v>1479</v>
      </c>
      <c r="G37" s="73">
        <v>719</v>
      </c>
      <c r="H37" s="73">
        <v>760</v>
      </c>
    </row>
    <row r="38" spans="1:8" x14ac:dyDescent="0.2">
      <c r="A38" s="30" t="s">
        <v>298</v>
      </c>
      <c r="B38" s="73">
        <v>10146</v>
      </c>
      <c r="C38" s="73">
        <v>8110</v>
      </c>
      <c r="D38" s="73">
        <v>4543</v>
      </c>
      <c r="E38" s="73">
        <v>3567</v>
      </c>
      <c r="F38" s="73">
        <v>2036</v>
      </c>
      <c r="G38" s="73">
        <v>938</v>
      </c>
      <c r="H38" s="73">
        <v>1098</v>
      </c>
    </row>
    <row r="39" spans="1:8" x14ac:dyDescent="0.2">
      <c r="A39" s="30" t="s">
        <v>297</v>
      </c>
      <c r="B39" s="73">
        <v>6771</v>
      </c>
      <c r="C39" s="73">
        <v>5610</v>
      </c>
      <c r="D39" s="73">
        <v>3269</v>
      </c>
      <c r="E39" s="73">
        <v>2341</v>
      </c>
      <c r="F39" s="73">
        <v>1161</v>
      </c>
      <c r="G39" s="73">
        <v>573</v>
      </c>
      <c r="H39" s="73">
        <v>588</v>
      </c>
    </row>
    <row r="40" spans="1:8" x14ac:dyDescent="0.2">
      <c r="A40" s="30" t="s">
        <v>296</v>
      </c>
      <c r="B40" s="73">
        <v>9629</v>
      </c>
      <c r="C40" s="73">
        <v>8151</v>
      </c>
      <c r="D40" s="73">
        <v>4637</v>
      </c>
      <c r="E40" s="73">
        <v>3514</v>
      </c>
      <c r="F40" s="73">
        <v>1478</v>
      </c>
      <c r="G40" s="73">
        <v>729</v>
      </c>
      <c r="H40" s="73">
        <v>749</v>
      </c>
    </row>
    <row r="41" spans="1:8" x14ac:dyDescent="0.2">
      <c r="A41" s="43" t="s">
        <v>295</v>
      </c>
      <c r="B41" s="72">
        <v>15518</v>
      </c>
      <c r="C41" s="72">
        <v>11906</v>
      </c>
      <c r="D41" s="72">
        <v>6506</v>
      </c>
      <c r="E41" s="72">
        <v>5400</v>
      </c>
      <c r="F41" s="72">
        <v>3612</v>
      </c>
      <c r="G41" s="72">
        <v>1677</v>
      </c>
      <c r="H41" s="72">
        <v>1935</v>
      </c>
    </row>
    <row r="42" spans="1:8" x14ac:dyDescent="0.2">
      <c r="A42" s="30" t="s">
        <v>294</v>
      </c>
      <c r="B42" s="73">
        <v>5000</v>
      </c>
      <c r="C42" s="73">
        <v>3818</v>
      </c>
      <c r="D42" s="73">
        <v>2051</v>
      </c>
      <c r="E42" s="73">
        <v>1767</v>
      </c>
      <c r="F42" s="73">
        <v>1182</v>
      </c>
      <c r="G42" s="73">
        <v>524</v>
      </c>
      <c r="H42" s="73">
        <v>658</v>
      </c>
    </row>
    <row r="43" spans="1:8" x14ac:dyDescent="0.2">
      <c r="A43" s="30" t="s">
        <v>293</v>
      </c>
      <c r="B43" s="73">
        <v>5572</v>
      </c>
      <c r="C43" s="73">
        <v>4418</v>
      </c>
      <c r="D43" s="73">
        <v>2411</v>
      </c>
      <c r="E43" s="73">
        <v>2007</v>
      </c>
      <c r="F43" s="73">
        <v>1154</v>
      </c>
      <c r="G43" s="73">
        <v>533</v>
      </c>
      <c r="H43" s="73">
        <v>621</v>
      </c>
    </row>
    <row r="44" spans="1:8" x14ac:dyDescent="0.2">
      <c r="A44" s="30" t="s">
        <v>292</v>
      </c>
      <c r="B44" s="73">
        <v>4946</v>
      </c>
      <c r="C44" s="73">
        <v>3670</v>
      </c>
      <c r="D44" s="73">
        <v>2044</v>
      </c>
      <c r="E44" s="73">
        <v>1626</v>
      </c>
      <c r="F44" s="73">
        <v>1276</v>
      </c>
      <c r="G44" s="73">
        <v>620</v>
      </c>
      <c r="H44" s="73">
        <v>656</v>
      </c>
    </row>
    <row r="45" spans="1:8" x14ac:dyDescent="0.2">
      <c r="A45" s="43" t="s">
        <v>291</v>
      </c>
      <c r="B45" s="72">
        <v>44926</v>
      </c>
      <c r="C45" s="72">
        <v>30589</v>
      </c>
      <c r="D45" s="72">
        <v>16727</v>
      </c>
      <c r="E45" s="72">
        <v>13862</v>
      </c>
      <c r="F45" s="72">
        <v>14337</v>
      </c>
      <c r="G45" s="72">
        <v>6566</v>
      </c>
      <c r="H45" s="72">
        <v>7771</v>
      </c>
    </row>
    <row r="46" spans="1:8" x14ac:dyDescent="0.2">
      <c r="A46" s="30" t="s">
        <v>290</v>
      </c>
      <c r="B46" s="73">
        <v>16518</v>
      </c>
      <c r="C46" s="73">
        <v>12750</v>
      </c>
      <c r="D46" s="73">
        <v>7187</v>
      </c>
      <c r="E46" s="73">
        <v>5563</v>
      </c>
      <c r="F46" s="73">
        <v>3768</v>
      </c>
      <c r="G46" s="73">
        <v>1741</v>
      </c>
      <c r="H46" s="73">
        <v>2027</v>
      </c>
    </row>
    <row r="47" spans="1:8" x14ac:dyDescent="0.2">
      <c r="A47" s="30" t="s">
        <v>289</v>
      </c>
      <c r="B47" s="73">
        <v>28408</v>
      </c>
      <c r="C47" s="73">
        <v>17839</v>
      </c>
      <c r="D47" s="73">
        <v>9540</v>
      </c>
      <c r="E47" s="73">
        <v>8299</v>
      </c>
      <c r="F47" s="73">
        <v>10569</v>
      </c>
      <c r="G47" s="73">
        <v>4825</v>
      </c>
      <c r="H47" s="73">
        <v>5744</v>
      </c>
    </row>
    <row r="48" spans="1:8" x14ac:dyDescent="0.2">
      <c r="A48" s="43" t="s">
        <v>288</v>
      </c>
      <c r="B48" s="72">
        <v>36247</v>
      </c>
      <c r="C48" s="72">
        <v>27466</v>
      </c>
      <c r="D48" s="72">
        <v>15012</v>
      </c>
      <c r="E48" s="72">
        <v>12454</v>
      </c>
      <c r="F48" s="72">
        <v>8781</v>
      </c>
      <c r="G48" s="72">
        <v>4128</v>
      </c>
      <c r="H48" s="72">
        <v>4653</v>
      </c>
    </row>
    <row r="49" spans="1:8" x14ac:dyDescent="0.2">
      <c r="A49" s="30" t="s">
        <v>287</v>
      </c>
      <c r="B49" s="73">
        <v>20519</v>
      </c>
      <c r="C49" s="73">
        <v>16750</v>
      </c>
      <c r="D49" s="73">
        <v>9149</v>
      </c>
      <c r="E49" s="73">
        <v>7601</v>
      </c>
      <c r="F49" s="73">
        <v>3769</v>
      </c>
      <c r="G49" s="73">
        <v>1785</v>
      </c>
      <c r="H49" s="73">
        <v>1984</v>
      </c>
    </row>
    <row r="50" spans="1:8" x14ac:dyDescent="0.2">
      <c r="A50" s="30" t="s">
        <v>286</v>
      </c>
      <c r="B50" s="73">
        <v>15728</v>
      </c>
      <c r="C50" s="73">
        <v>10716</v>
      </c>
      <c r="D50" s="73">
        <v>5863</v>
      </c>
      <c r="E50" s="73">
        <v>4853</v>
      </c>
      <c r="F50" s="73">
        <v>5012</v>
      </c>
      <c r="G50" s="73">
        <v>2343</v>
      </c>
      <c r="H50" s="73">
        <v>2669</v>
      </c>
    </row>
    <row r="51" spans="1:8" x14ac:dyDescent="0.2">
      <c r="A51" s="43" t="s">
        <v>285</v>
      </c>
      <c r="B51" s="72">
        <v>54314</v>
      </c>
      <c r="C51" s="72">
        <v>37089</v>
      </c>
      <c r="D51" s="72">
        <v>19787</v>
      </c>
      <c r="E51" s="72">
        <v>17302</v>
      </c>
      <c r="F51" s="72">
        <v>17225</v>
      </c>
      <c r="G51" s="72">
        <v>7963</v>
      </c>
      <c r="H51" s="72">
        <v>9262</v>
      </c>
    </row>
    <row r="52" spans="1:8" x14ac:dyDescent="0.2">
      <c r="A52" s="30" t="s">
        <v>284</v>
      </c>
      <c r="B52" s="73">
        <v>18469</v>
      </c>
      <c r="C52" s="73">
        <v>13234</v>
      </c>
      <c r="D52" s="73">
        <v>7091</v>
      </c>
      <c r="E52" s="73">
        <v>6143</v>
      </c>
      <c r="F52" s="73">
        <v>5235</v>
      </c>
      <c r="G52" s="73">
        <v>2389</v>
      </c>
      <c r="H52" s="73">
        <v>2846</v>
      </c>
    </row>
    <row r="53" spans="1:8" x14ac:dyDescent="0.2">
      <c r="A53" s="30" t="s">
        <v>283</v>
      </c>
      <c r="B53" s="73">
        <v>17909</v>
      </c>
      <c r="C53" s="73">
        <v>11981</v>
      </c>
      <c r="D53" s="73">
        <v>6413</v>
      </c>
      <c r="E53" s="73">
        <v>5568</v>
      </c>
      <c r="F53" s="73">
        <v>5928</v>
      </c>
      <c r="G53" s="73">
        <v>2715</v>
      </c>
      <c r="H53" s="73">
        <v>3213</v>
      </c>
    </row>
    <row r="54" spans="1:8" x14ac:dyDescent="0.2">
      <c r="A54" s="30" t="s">
        <v>282</v>
      </c>
      <c r="B54" s="73">
        <v>17936</v>
      </c>
      <c r="C54" s="73">
        <v>11874</v>
      </c>
      <c r="D54" s="73">
        <v>6283</v>
      </c>
      <c r="E54" s="73">
        <v>5591</v>
      </c>
      <c r="F54" s="73">
        <v>6062</v>
      </c>
      <c r="G54" s="73">
        <v>2859</v>
      </c>
      <c r="H54" s="73">
        <v>3203</v>
      </c>
    </row>
    <row r="55" spans="1:8" x14ac:dyDescent="0.2">
      <c r="A55" s="43" t="s">
        <v>281</v>
      </c>
      <c r="B55" s="72">
        <v>28272</v>
      </c>
      <c r="C55" s="72">
        <v>18605</v>
      </c>
      <c r="D55" s="72">
        <v>10280</v>
      </c>
      <c r="E55" s="72">
        <v>8325</v>
      </c>
      <c r="F55" s="72">
        <v>9667</v>
      </c>
      <c r="G55" s="72">
        <v>4588</v>
      </c>
      <c r="H55" s="72">
        <v>5079</v>
      </c>
    </row>
    <row r="56" spans="1:8" x14ac:dyDescent="0.2">
      <c r="A56" s="30" t="s">
        <v>280</v>
      </c>
      <c r="B56" s="73">
        <v>6361</v>
      </c>
      <c r="C56" s="73">
        <v>4489</v>
      </c>
      <c r="D56" s="73">
        <v>2440</v>
      </c>
      <c r="E56" s="73">
        <v>2049</v>
      </c>
      <c r="F56" s="73">
        <v>1872</v>
      </c>
      <c r="G56" s="73">
        <v>871</v>
      </c>
      <c r="H56" s="73">
        <v>1001</v>
      </c>
    </row>
    <row r="57" spans="1:8" x14ac:dyDescent="0.2">
      <c r="A57" s="30" t="s">
        <v>279</v>
      </c>
      <c r="B57" s="73">
        <v>10537</v>
      </c>
      <c r="C57" s="73">
        <v>6524</v>
      </c>
      <c r="D57" s="73">
        <v>3636</v>
      </c>
      <c r="E57" s="73">
        <v>2888</v>
      </c>
      <c r="F57" s="73">
        <v>4013</v>
      </c>
      <c r="G57" s="73">
        <v>1901</v>
      </c>
      <c r="H57" s="73">
        <v>2112</v>
      </c>
    </row>
    <row r="58" spans="1:8" x14ac:dyDescent="0.2">
      <c r="A58" s="30" t="s">
        <v>278</v>
      </c>
      <c r="B58" s="73">
        <v>11374</v>
      </c>
      <c r="C58" s="73">
        <v>7592</v>
      </c>
      <c r="D58" s="73">
        <v>4204</v>
      </c>
      <c r="E58" s="73">
        <v>3388</v>
      </c>
      <c r="F58" s="73">
        <v>3782</v>
      </c>
      <c r="G58" s="73">
        <v>1816</v>
      </c>
      <c r="H58" s="73">
        <v>1966</v>
      </c>
    </row>
    <row r="59" spans="1:8" x14ac:dyDescent="0.2">
      <c r="A59" s="32" t="s">
        <v>35</v>
      </c>
    </row>
    <row r="60" spans="1:8" x14ac:dyDescent="0.2">
      <c r="A60" s="32" t="s">
        <v>35</v>
      </c>
    </row>
    <row r="61" spans="1:8" x14ac:dyDescent="0.2">
      <c r="A61" s="32" t="s">
        <v>35</v>
      </c>
    </row>
    <row r="62" spans="1:8" x14ac:dyDescent="0.2">
      <c r="A62" s="32" t="s">
        <v>35</v>
      </c>
    </row>
    <row r="63" spans="1:8" x14ac:dyDescent="0.2">
      <c r="A63" s="32" t="s">
        <v>35</v>
      </c>
    </row>
    <row r="64" spans="1:8" x14ac:dyDescent="0.2">
      <c r="A64" s="32" t="s">
        <v>35</v>
      </c>
    </row>
    <row r="65" spans="1:1" x14ac:dyDescent="0.2">
      <c r="A65" s="32" t="s">
        <v>35</v>
      </c>
    </row>
    <row r="66" spans="1:1" x14ac:dyDescent="0.2">
      <c r="A66" s="32" t="s">
        <v>35</v>
      </c>
    </row>
    <row r="67" spans="1:1" x14ac:dyDescent="0.2">
      <c r="A67" s="32" t="s">
        <v>35</v>
      </c>
    </row>
    <row r="68" spans="1:1" x14ac:dyDescent="0.2">
      <c r="A68" s="32" t="s">
        <v>35</v>
      </c>
    </row>
    <row r="69" spans="1:1" x14ac:dyDescent="0.2">
      <c r="A69" s="32" t="s">
        <v>35</v>
      </c>
    </row>
    <row r="70" spans="1:1" x14ac:dyDescent="0.2">
      <c r="A70" s="32" t="s">
        <v>35</v>
      </c>
    </row>
    <row r="71" spans="1:1" x14ac:dyDescent="0.2">
      <c r="A71" s="32" t="s">
        <v>35</v>
      </c>
    </row>
    <row r="72" spans="1:1" x14ac:dyDescent="0.2">
      <c r="A72" s="32" t="s">
        <v>35</v>
      </c>
    </row>
    <row r="73" spans="1:1" x14ac:dyDescent="0.2">
      <c r="A73" s="32" t="s">
        <v>35</v>
      </c>
    </row>
    <row r="74" spans="1:1" x14ac:dyDescent="0.2">
      <c r="A74" s="32" t="s">
        <v>35</v>
      </c>
    </row>
    <row r="75" spans="1:1" x14ac:dyDescent="0.2">
      <c r="A75" s="32" t="s">
        <v>35</v>
      </c>
    </row>
    <row r="76" spans="1:1" x14ac:dyDescent="0.2">
      <c r="A76" s="32" t="s">
        <v>35</v>
      </c>
    </row>
    <row r="77" spans="1:1" x14ac:dyDescent="0.2">
      <c r="A77" s="32" t="s">
        <v>35</v>
      </c>
    </row>
    <row r="78" spans="1:1" x14ac:dyDescent="0.2">
      <c r="A78" s="32" t="s">
        <v>35</v>
      </c>
    </row>
    <row r="79" spans="1:1" x14ac:dyDescent="0.2">
      <c r="A79" s="32" t="s">
        <v>35</v>
      </c>
    </row>
    <row r="80" spans="1:1" x14ac:dyDescent="0.2">
      <c r="A80" s="32" t="s">
        <v>35</v>
      </c>
    </row>
    <row r="81" spans="1:1" x14ac:dyDescent="0.2">
      <c r="A81" s="32" t="s">
        <v>35</v>
      </c>
    </row>
    <row r="82" spans="1:1" x14ac:dyDescent="0.2">
      <c r="A82" s="32" t="s">
        <v>35</v>
      </c>
    </row>
    <row r="83" spans="1:1" x14ac:dyDescent="0.2">
      <c r="A83" s="32" t="s">
        <v>35</v>
      </c>
    </row>
    <row r="84" spans="1:1" x14ac:dyDescent="0.2">
      <c r="A84" s="32" t="s">
        <v>35</v>
      </c>
    </row>
    <row r="85" spans="1:1" x14ac:dyDescent="0.2">
      <c r="A85" s="32" t="s">
        <v>35</v>
      </c>
    </row>
    <row r="86" spans="1:1" x14ac:dyDescent="0.2">
      <c r="A86" s="32" t="s">
        <v>35</v>
      </c>
    </row>
    <row r="87" spans="1:1" x14ac:dyDescent="0.2">
      <c r="A87" s="32" t="s">
        <v>35</v>
      </c>
    </row>
    <row r="88" spans="1:1" x14ac:dyDescent="0.2">
      <c r="A88" s="32" t="s">
        <v>35</v>
      </c>
    </row>
    <row r="89" spans="1:1" x14ac:dyDescent="0.2">
      <c r="A89" s="32" t="s">
        <v>35</v>
      </c>
    </row>
    <row r="90" spans="1:1" x14ac:dyDescent="0.2">
      <c r="A90" s="32" t="s">
        <v>35</v>
      </c>
    </row>
    <row r="91" spans="1:1" x14ac:dyDescent="0.2">
      <c r="A91" s="32" t="s">
        <v>35</v>
      </c>
    </row>
    <row r="92" spans="1:1" x14ac:dyDescent="0.2">
      <c r="A92" s="32" t="s">
        <v>35</v>
      </c>
    </row>
    <row r="93" spans="1:1" x14ac:dyDescent="0.2">
      <c r="A93" s="32" t="s">
        <v>35</v>
      </c>
    </row>
    <row r="94" spans="1:1" x14ac:dyDescent="0.2">
      <c r="A94" s="32" t="s">
        <v>35</v>
      </c>
    </row>
    <row r="95" spans="1:1" x14ac:dyDescent="0.2">
      <c r="A95" s="32" t="s">
        <v>35</v>
      </c>
    </row>
    <row r="96" spans="1:1" x14ac:dyDescent="0.2">
      <c r="A96" s="32" t="s">
        <v>35</v>
      </c>
    </row>
    <row r="97" spans="1:1" x14ac:dyDescent="0.2">
      <c r="A97" s="32" t="s">
        <v>35</v>
      </c>
    </row>
    <row r="98" spans="1:1" x14ac:dyDescent="0.2">
      <c r="A98" s="32" t="s">
        <v>35</v>
      </c>
    </row>
    <row r="99" spans="1:1" x14ac:dyDescent="0.2">
      <c r="A99" s="32" t="s">
        <v>35</v>
      </c>
    </row>
    <row r="100" spans="1:1" x14ac:dyDescent="0.2">
      <c r="A100" s="32" t="s">
        <v>35</v>
      </c>
    </row>
  </sheetData>
  <mergeCells count="2">
    <mergeCell ref="C10:E10"/>
    <mergeCell ref="F10:H1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workbookViewId="0"/>
  </sheetViews>
  <sheetFormatPr baseColWidth="10" defaultColWidth="11.44140625" defaultRowHeight="10.199999999999999" x14ac:dyDescent="0.2"/>
  <cols>
    <col min="1" max="1" width="17.33203125" style="32" customWidth="1"/>
    <col min="2" max="2" width="6.5546875" style="32" bestFit="1" customWidth="1"/>
    <col min="3" max="3" width="8.44140625" style="32" bestFit="1" customWidth="1"/>
    <col min="4" max="4" width="13.33203125" style="32" bestFit="1" customWidth="1"/>
    <col min="5" max="5" width="12.88671875" style="32" bestFit="1" customWidth="1"/>
    <col min="6" max="6" width="6.6640625" style="32" bestFit="1" customWidth="1"/>
    <col min="7" max="7" width="7" style="32" bestFit="1" customWidth="1"/>
    <col min="8" max="8" width="8.44140625" style="32" bestFit="1" customWidth="1"/>
    <col min="9" max="9" width="13.33203125" style="32" bestFit="1" customWidth="1"/>
    <col min="10" max="10" width="12.88671875" style="32" bestFit="1" customWidth="1"/>
    <col min="11" max="11" width="6.6640625" style="32" bestFit="1" customWidth="1"/>
    <col min="12" max="12" width="7" style="32" bestFit="1" customWidth="1"/>
    <col min="13" max="13" width="8.44140625" style="32" bestFit="1" customWidth="1"/>
    <col min="14" max="14" width="13.33203125" style="32" bestFit="1" customWidth="1"/>
    <col min="15" max="15" width="12.88671875" style="32" bestFit="1" customWidth="1"/>
    <col min="16" max="16" width="6.6640625" style="32" bestFit="1" customWidth="1"/>
    <col min="17" max="17" width="7" style="32" bestFit="1" customWidth="1"/>
    <col min="18" max="18" width="8.44140625" style="32" bestFit="1" customWidth="1"/>
    <col min="19" max="19" width="13.33203125" style="32" bestFit="1" customWidth="1"/>
    <col min="20" max="20" width="12.88671875" style="32" bestFit="1" customWidth="1"/>
    <col min="21" max="21" width="6.6640625" style="32" bestFit="1" customWidth="1"/>
    <col min="22" max="22" width="7" style="32" bestFit="1" customWidth="1"/>
    <col min="23" max="16384" width="11.44140625" style="32"/>
  </cols>
  <sheetData>
    <row r="1" spans="1:22" x14ac:dyDescent="0.2">
      <c r="A1" s="31" t="s">
        <v>79</v>
      </c>
    </row>
    <row r="2" spans="1:22" x14ac:dyDescent="0.2">
      <c r="A2" s="31" t="s">
        <v>17</v>
      </c>
    </row>
    <row r="3" spans="1:22" x14ac:dyDescent="0.2">
      <c r="A3" s="31" t="s">
        <v>104</v>
      </c>
    </row>
    <row r="4" spans="1:22" x14ac:dyDescent="0.2">
      <c r="A4" s="31" t="s">
        <v>331</v>
      </c>
    </row>
    <row r="5" spans="1:22" x14ac:dyDescent="0.2">
      <c r="A5" s="31">
        <v>2000</v>
      </c>
    </row>
    <row r="7" spans="1:22" x14ac:dyDescent="0.2">
      <c r="A7" s="32" t="s">
        <v>324</v>
      </c>
    </row>
    <row r="9" spans="1:22" x14ac:dyDescent="0.2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22" s="42" customFormat="1" x14ac:dyDescent="0.2">
      <c r="A10" s="77"/>
      <c r="B10" s="42" t="s">
        <v>99</v>
      </c>
      <c r="C10" s="71" t="s">
        <v>330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</row>
    <row r="11" spans="1:22" s="48" customFormat="1" x14ac:dyDescent="0.2">
      <c r="A11" s="76"/>
      <c r="C11" s="75" t="s">
        <v>329</v>
      </c>
      <c r="D11" s="75"/>
      <c r="E11" s="75"/>
      <c r="F11" s="75"/>
      <c r="G11" s="75"/>
      <c r="H11" s="75" t="s">
        <v>328</v>
      </c>
      <c r="I11" s="75"/>
      <c r="J11" s="75"/>
      <c r="K11" s="75"/>
      <c r="L11" s="75"/>
      <c r="M11" s="75" t="s">
        <v>327</v>
      </c>
      <c r="N11" s="75"/>
      <c r="O11" s="75"/>
      <c r="P11" s="75"/>
      <c r="Q11" s="75"/>
      <c r="R11" s="75" t="s">
        <v>326</v>
      </c>
      <c r="S11" s="75"/>
      <c r="T11" s="75"/>
      <c r="U11" s="75"/>
      <c r="V11" s="75"/>
    </row>
    <row r="12" spans="1:22" s="34" customFormat="1" x14ac:dyDescent="0.25">
      <c r="A12" s="74"/>
      <c r="C12" s="34" t="s">
        <v>112</v>
      </c>
      <c r="D12" s="34" t="s">
        <v>159</v>
      </c>
      <c r="E12" s="34" t="s">
        <v>158</v>
      </c>
      <c r="F12" s="34" t="s">
        <v>94</v>
      </c>
      <c r="G12" s="34" t="s">
        <v>93</v>
      </c>
      <c r="H12" s="34" t="s">
        <v>112</v>
      </c>
      <c r="I12" s="34" t="s">
        <v>159</v>
      </c>
      <c r="J12" s="34" t="s">
        <v>158</v>
      </c>
      <c r="K12" s="34" t="s">
        <v>94</v>
      </c>
      <c r="L12" s="34" t="s">
        <v>93</v>
      </c>
      <c r="M12" s="34" t="s">
        <v>112</v>
      </c>
      <c r="N12" s="34" t="s">
        <v>159</v>
      </c>
      <c r="O12" s="34" t="s">
        <v>158</v>
      </c>
      <c r="P12" s="34" t="s">
        <v>94</v>
      </c>
      <c r="Q12" s="34" t="s">
        <v>93</v>
      </c>
      <c r="R12" s="34" t="s">
        <v>112</v>
      </c>
      <c r="S12" s="34" t="s">
        <v>159</v>
      </c>
      <c r="T12" s="34" t="s">
        <v>158</v>
      </c>
      <c r="U12" s="34" t="s">
        <v>94</v>
      </c>
      <c r="V12" s="34" t="s">
        <v>93</v>
      </c>
    </row>
    <row r="13" spans="1:22" x14ac:dyDescent="0.2">
      <c r="A13" s="70" t="s">
        <v>251</v>
      </c>
      <c r="B13" s="72">
        <v>363273</v>
      </c>
      <c r="C13" s="72">
        <v>42949</v>
      </c>
      <c r="D13" s="72">
        <v>25100</v>
      </c>
      <c r="E13" s="72">
        <v>17849</v>
      </c>
      <c r="F13" s="72">
        <v>20705</v>
      </c>
      <c r="G13" s="72">
        <v>22244</v>
      </c>
      <c r="H13" s="72">
        <v>145797</v>
      </c>
      <c r="I13" s="72">
        <v>93046</v>
      </c>
      <c r="J13" s="72">
        <v>52751</v>
      </c>
      <c r="K13" s="72">
        <v>69610</v>
      </c>
      <c r="L13" s="72">
        <v>76187</v>
      </c>
      <c r="M13" s="72">
        <v>108178</v>
      </c>
      <c r="N13" s="72">
        <v>77556</v>
      </c>
      <c r="O13" s="72">
        <v>30622</v>
      </c>
      <c r="P13" s="72">
        <v>54960</v>
      </c>
      <c r="Q13" s="72">
        <v>53218</v>
      </c>
      <c r="R13" s="72">
        <v>66349</v>
      </c>
      <c r="S13" s="72">
        <v>61185</v>
      </c>
      <c r="T13" s="72">
        <v>5164</v>
      </c>
      <c r="U13" s="72">
        <v>42162</v>
      </c>
      <c r="V13" s="72">
        <v>24187</v>
      </c>
    </row>
    <row r="14" spans="1:22" x14ac:dyDescent="0.2">
      <c r="A14" s="43" t="s">
        <v>323</v>
      </c>
      <c r="B14" s="72">
        <v>5821</v>
      </c>
      <c r="C14" s="72">
        <v>390</v>
      </c>
      <c r="D14" s="72">
        <v>344</v>
      </c>
      <c r="E14" s="72">
        <v>46</v>
      </c>
      <c r="F14" s="72">
        <v>195</v>
      </c>
      <c r="G14" s="72">
        <v>195</v>
      </c>
      <c r="H14" s="72">
        <v>2594</v>
      </c>
      <c r="I14" s="72">
        <v>1839</v>
      </c>
      <c r="J14" s="72">
        <v>755</v>
      </c>
      <c r="K14" s="72">
        <v>1132</v>
      </c>
      <c r="L14" s="72">
        <v>1462</v>
      </c>
      <c r="M14" s="72">
        <v>2065</v>
      </c>
      <c r="N14" s="72">
        <v>1683</v>
      </c>
      <c r="O14" s="72">
        <v>382</v>
      </c>
      <c r="P14" s="72">
        <v>923</v>
      </c>
      <c r="Q14" s="72">
        <v>1142</v>
      </c>
      <c r="R14" s="72">
        <v>772</v>
      </c>
      <c r="S14" s="72">
        <v>715</v>
      </c>
      <c r="T14" s="72">
        <v>57</v>
      </c>
      <c r="U14" s="72">
        <v>465</v>
      </c>
      <c r="V14" s="72">
        <v>307</v>
      </c>
    </row>
    <row r="15" spans="1:22" x14ac:dyDescent="0.2">
      <c r="A15" s="30" t="s">
        <v>322</v>
      </c>
      <c r="B15" s="73">
        <v>3058</v>
      </c>
      <c r="C15" s="73">
        <v>196</v>
      </c>
      <c r="D15" s="73">
        <v>181</v>
      </c>
      <c r="E15" s="73">
        <v>15</v>
      </c>
      <c r="F15" s="73">
        <v>91</v>
      </c>
      <c r="G15" s="73">
        <v>105</v>
      </c>
      <c r="H15" s="73">
        <v>1372</v>
      </c>
      <c r="I15" s="73">
        <v>1007</v>
      </c>
      <c r="J15" s="73">
        <v>365</v>
      </c>
      <c r="K15" s="73">
        <v>616</v>
      </c>
      <c r="L15" s="73">
        <v>756</v>
      </c>
      <c r="M15" s="73">
        <v>1135</v>
      </c>
      <c r="N15" s="73">
        <v>950</v>
      </c>
      <c r="O15" s="73">
        <v>185</v>
      </c>
      <c r="P15" s="73">
        <v>499</v>
      </c>
      <c r="Q15" s="73">
        <v>636</v>
      </c>
      <c r="R15" s="73">
        <v>355</v>
      </c>
      <c r="S15" s="73">
        <v>332</v>
      </c>
      <c r="T15" s="73">
        <v>23</v>
      </c>
      <c r="U15" s="73">
        <v>204</v>
      </c>
      <c r="V15" s="73">
        <v>151</v>
      </c>
    </row>
    <row r="16" spans="1:22" x14ac:dyDescent="0.2">
      <c r="A16" s="30" t="s">
        <v>321</v>
      </c>
      <c r="B16" s="73">
        <v>738</v>
      </c>
      <c r="C16" s="73">
        <v>30</v>
      </c>
      <c r="D16" s="73">
        <v>29</v>
      </c>
      <c r="E16" s="73">
        <v>1</v>
      </c>
      <c r="F16" s="73">
        <v>18</v>
      </c>
      <c r="G16" s="73">
        <v>12</v>
      </c>
      <c r="H16" s="73">
        <v>353</v>
      </c>
      <c r="I16" s="73">
        <v>237</v>
      </c>
      <c r="J16" s="73">
        <v>116</v>
      </c>
      <c r="K16" s="73">
        <v>129</v>
      </c>
      <c r="L16" s="73">
        <v>224</v>
      </c>
      <c r="M16" s="73">
        <v>199</v>
      </c>
      <c r="N16" s="73">
        <v>151</v>
      </c>
      <c r="O16" s="73">
        <v>48</v>
      </c>
      <c r="P16" s="73">
        <v>89</v>
      </c>
      <c r="Q16" s="73">
        <v>110</v>
      </c>
      <c r="R16" s="73">
        <v>156</v>
      </c>
      <c r="S16" s="73">
        <v>144</v>
      </c>
      <c r="T16" s="73">
        <v>12</v>
      </c>
      <c r="U16" s="73">
        <v>109</v>
      </c>
      <c r="V16" s="73">
        <v>47</v>
      </c>
    </row>
    <row r="17" spans="1:22" x14ac:dyDescent="0.2">
      <c r="A17" s="30" t="s">
        <v>320</v>
      </c>
      <c r="B17" s="73">
        <v>1092</v>
      </c>
      <c r="C17" s="73">
        <v>50</v>
      </c>
      <c r="D17" s="73">
        <v>45</v>
      </c>
      <c r="E17" s="73">
        <v>5</v>
      </c>
      <c r="F17" s="73">
        <v>26</v>
      </c>
      <c r="G17" s="73">
        <v>24</v>
      </c>
      <c r="H17" s="73">
        <v>461</v>
      </c>
      <c r="I17" s="73">
        <v>304</v>
      </c>
      <c r="J17" s="73">
        <v>157</v>
      </c>
      <c r="K17" s="73">
        <v>191</v>
      </c>
      <c r="L17" s="73">
        <v>270</v>
      </c>
      <c r="M17" s="73">
        <v>404</v>
      </c>
      <c r="N17" s="73">
        <v>351</v>
      </c>
      <c r="O17" s="73">
        <v>53</v>
      </c>
      <c r="P17" s="73">
        <v>196</v>
      </c>
      <c r="Q17" s="73">
        <v>208</v>
      </c>
      <c r="R17" s="73">
        <v>177</v>
      </c>
      <c r="S17" s="73">
        <v>169</v>
      </c>
      <c r="T17" s="73">
        <v>8</v>
      </c>
      <c r="U17" s="73">
        <v>106</v>
      </c>
      <c r="V17" s="73">
        <v>71</v>
      </c>
    </row>
    <row r="18" spans="1:22" x14ac:dyDescent="0.2">
      <c r="A18" s="30" t="s">
        <v>319</v>
      </c>
      <c r="B18" s="73">
        <v>933</v>
      </c>
      <c r="C18" s="73">
        <v>114</v>
      </c>
      <c r="D18" s="73">
        <v>89</v>
      </c>
      <c r="E18" s="73">
        <v>25</v>
      </c>
      <c r="F18" s="73">
        <v>60</v>
      </c>
      <c r="G18" s="73">
        <v>54</v>
      </c>
      <c r="H18" s="73">
        <v>408</v>
      </c>
      <c r="I18" s="73">
        <v>291</v>
      </c>
      <c r="J18" s="73">
        <v>117</v>
      </c>
      <c r="K18" s="73">
        <v>196</v>
      </c>
      <c r="L18" s="73">
        <v>212</v>
      </c>
      <c r="M18" s="73">
        <v>327</v>
      </c>
      <c r="N18" s="73">
        <v>231</v>
      </c>
      <c r="O18" s="73">
        <v>96</v>
      </c>
      <c r="P18" s="73">
        <v>139</v>
      </c>
      <c r="Q18" s="73">
        <v>188</v>
      </c>
      <c r="R18" s="73">
        <v>84</v>
      </c>
      <c r="S18" s="73">
        <v>70</v>
      </c>
      <c r="T18" s="73">
        <v>14</v>
      </c>
      <c r="U18" s="73">
        <v>46</v>
      </c>
      <c r="V18" s="73">
        <v>38</v>
      </c>
    </row>
    <row r="19" spans="1:22" x14ac:dyDescent="0.2">
      <c r="A19" s="43" t="s">
        <v>318</v>
      </c>
      <c r="B19" s="72">
        <v>29234</v>
      </c>
      <c r="C19" s="72">
        <v>3578</v>
      </c>
      <c r="D19" s="72">
        <v>2533</v>
      </c>
      <c r="E19" s="72">
        <v>1045</v>
      </c>
      <c r="F19" s="72">
        <v>1704</v>
      </c>
      <c r="G19" s="72">
        <v>1874</v>
      </c>
      <c r="H19" s="72">
        <v>10518</v>
      </c>
      <c r="I19" s="72">
        <v>7346</v>
      </c>
      <c r="J19" s="72">
        <v>3172</v>
      </c>
      <c r="K19" s="72">
        <v>5152</v>
      </c>
      <c r="L19" s="72">
        <v>5366</v>
      </c>
      <c r="M19" s="72">
        <v>8821</v>
      </c>
      <c r="N19" s="72">
        <v>6695</v>
      </c>
      <c r="O19" s="72">
        <v>2126</v>
      </c>
      <c r="P19" s="72">
        <v>4569</v>
      </c>
      <c r="Q19" s="72">
        <v>4252</v>
      </c>
      <c r="R19" s="72">
        <v>6317</v>
      </c>
      <c r="S19" s="72">
        <v>5921</v>
      </c>
      <c r="T19" s="72">
        <v>396</v>
      </c>
      <c r="U19" s="72">
        <v>4057</v>
      </c>
      <c r="V19" s="72">
        <v>2260</v>
      </c>
    </row>
    <row r="20" spans="1:22" x14ac:dyDescent="0.2">
      <c r="A20" s="30" t="s">
        <v>317</v>
      </c>
      <c r="B20" s="73">
        <v>16268</v>
      </c>
      <c r="C20" s="73">
        <v>2002</v>
      </c>
      <c r="D20" s="73">
        <v>1382</v>
      </c>
      <c r="E20" s="73">
        <v>620</v>
      </c>
      <c r="F20" s="73">
        <v>935</v>
      </c>
      <c r="G20" s="73">
        <v>1067</v>
      </c>
      <c r="H20" s="73">
        <v>5568</v>
      </c>
      <c r="I20" s="73">
        <v>3889</v>
      </c>
      <c r="J20" s="73">
        <v>1679</v>
      </c>
      <c r="K20" s="73">
        <v>2769</v>
      </c>
      <c r="L20" s="73">
        <v>2799</v>
      </c>
      <c r="M20" s="73">
        <v>4780</v>
      </c>
      <c r="N20" s="73">
        <v>3552</v>
      </c>
      <c r="O20" s="73">
        <v>1228</v>
      </c>
      <c r="P20" s="73">
        <v>2514</v>
      </c>
      <c r="Q20" s="73">
        <v>2266</v>
      </c>
      <c r="R20" s="73">
        <v>3918</v>
      </c>
      <c r="S20" s="73">
        <v>3709</v>
      </c>
      <c r="T20" s="73">
        <v>209</v>
      </c>
      <c r="U20" s="73">
        <v>2541</v>
      </c>
      <c r="V20" s="73">
        <v>1377</v>
      </c>
    </row>
    <row r="21" spans="1:22" x14ac:dyDescent="0.2">
      <c r="A21" s="30" t="s">
        <v>316</v>
      </c>
      <c r="B21" s="73">
        <v>4682</v>
      </c>
      <c r="C21" s="73">
        <v>676</v>
      </c>
      <c r="D21" s="73">
        <v>475</v>
      </c>
      <c r="E21" s="73">
        <v>201</v>
      </c>
      <c r="F21" s="73">
        <v>332</v>
      </c>
      <c r="G21" s="73">
        <v>344</v>
      </c>
      <c r="H21" s="73">
        <v>1470</v>
      </c>
      <c r="I21" s="73">
        <v>1019</v>
      </c>
      <c r="J21" s="73">
        <v>451</v>
      </c>
      <c r="K21" s="73">
        <v>712</v>
      </c>
      <c r="L21" s="73">
        <v>758</v>
      </c>
      <c r="M21" s="73">
        <v>1525</v>
      </c>
      <c r="N21" s="73">
        <v>1219</v>
      </c>
      <c r="O21" s="73">
        <v>306</v>
      </c>
      <c r="P21" s="73">
        <v>792</v>
      </c>
      <c r="Q21" s="73">
        <v>733</v>
      </c>
      <c r="R21" s="73">
        <v>1011</v>
      </c>
      <c r="S21" s="73">
        <v>949</v>
      </c>
      <c r="T21" s="73">
        <v>62</v>
      </c>
      <c r="U21" s="73">
        <v>633</v>
      </c>
      <c r="V21" s="73">
        <v>378</v>
      </c>
    </row>
    <row r="22" spans="1:22" x14ac:dyDescent="0.2">
      <c r="A22" s="30" t="s">
        <v>315</v>
      </c>
      <c r="B22" s="73">
        <v>8284</v>
      </c>
      <c r="C22" s="73">
        <v>900</v>
      </c>
      <c r="D22" s="73">
        <v>676</v>
      </c>
      <c r="E22" s="73">
        <v>224</v>
      </c>
      <c r="F22" s="73">
        <v>437</v>
      </c>
      <c r="G22" s="73">
        <v>463</v>
      </c>
      <c r="H22" s="73">
        <v>3480</v>
      </c>
      <c r="I22" s="73">
        <v>2438</v>
      </c>
      <c r="J22" s="73">
        <v>1042</v>
      </c>
      <c r="K22" s="73">
        <v>1671</v>
      </c>
      <c r="L22" s="73">
        <v>1809</v>
      </c>
      <c r="M22" s="73">
        <v>2516</v>
      </c>
      <c r="N22" s="73">
        <v>1924</v>
      </c>
      <c r="O22" s="73">
        <v>592</v>
      </c>
      <c r="P22" s="73">
        <v>1263</v>
      </c>
      <c r="Q22" s="73">
        <v>1253</v>
      </c>
      <c r="R22" s="73">
        <v>1388</v>
      </c>
      <c r="S22" s="73">
        <v>1263</v>
      </c>
      <c r="T22" s="73">
        <v>125</v>
      </c>
      <c r="U22" s="73">
        <v>883</v>
      </c>
      <c r="V22" s="73">
        <v>505</v>
      </c>
    </row>
    <row r="23" spans="1:22" x14ac:dyDescent="0.2">
      <c r="A23" s="43" t="s">
        <v>314</v>
      </c>
      <c r="B23" s="72">
        <v>46053</v>
      </c>
      <c r="C23" s="72">
        <v>6000</v>
      </c>
      <c r="D23" s="72">
        <v>3224</v>
      </c>
      <c r="E23" s="72">
        <v>2776</v>
      </c>
      <c r="F23" s="72">
        <v>2863</v>
      </c>
      <c r="G23" s="72">
        <v>3137</v>
      </c>
      <c r="H23" s="72">
        <v>19789</v>
      </c>
      <c r="I23" s="72">
        <v>12312</v>
      </c>
      <c r="J23" s="72">
        <v>7477</v>
      </c>
      <c r="K23" s="72">
        <v>9438</v>
      </c>
      <c r="L23" s="72">
        <v>10351</v>
      </c>
      <c r="M23" s="72">
        <v>12859</v>
      </c>
      <c r="N23" s="72">
        <v>8612</v>
      </c>
      <c r="O23" s="72">
        <v>4247</v>
      </c>
      <c r="P23" s="72">
        <v>6426</v>
      </c>
      <c r="Q23" s="72">
        <v>6433</v>
      </c>
      <c r="R23" s="72">
        <v>7405</v>
      </c>
      <c r="S23" s="72">
        <v>6775</v>
      </c>
      <c r="T23" s="72">
        <v>630</v>
      </c>
      <c r="U23" s="72">
        <v>4835</v>
      </c>
      <c r="V23" s="72">
        <v>2570</v>
      </c>
    </row>
    <row r="24" spans="1:22" x14ac:dyDescent="0.2">
      <c r="A24" s="30" t="s">
        <v>313</v>
      </c>
      <c r="B24" s="73">
        <v>14939</v>
      </c>
      <c r="C24" s="73">
        <v>1740</v>
      </c>
      <c r="D24" s="73">
        <v>868</v>
      </c>
      <c r="E24" s="73">
        <v>872</v>
      </c>
      <c r="F24" s="73">
        <v>799</v>
      </c>
      <c r="G24" s="73">
        <v>941</v>
      </c>
      <c r="H24" s="73">
        <v>6872</v>
      </c>
      <c r="I24" s="73">
        <v>4270</v>
      </c>
      <c r="J24" s="73">
        <v>2602</v>
      </c>
      <c r="K24" s="73">
        <v>3252</v>
      </c>
      <c r="L24" s="73">
        <v>3620</v>
      </c>
      <c r="M24" s="73">
        <v>4134</v>
      </c>
      <c r="N24" s="73">
        <v>2797</v>
      </c>
      <c r="O24" s="73">
        <v>1337</v>
      </c>
      <c r="P24" s="73">
        <v>2027</v>
      </c>
      <c r="Q24" s="73">
        <v>2107</v>
      </c>
      <c r="R24" s="73">
        <v>2193</v>
      </c>
      <c r="S24" s="73">
        <v>2000</v>
      </c>
      <c r="T24" s="73">
        <v>193</v>
      </c>
      <c r="U24" s="73">
        <v>1449</v>
      </c>
      <c r="V24" s="73">
        <v>744</v>
      </c>
    </row>
    <row r="25" spans="1:22" x14ac:dyDescent="0.2">
      <c r="A25" s="30" t="s">
        <v>312</v>
      </c>
      <c r="B25" s="73">
        <v>10126</v>
      </c>
      <c r="C25" s="73">
        <v>1811</v>
      </c>
      <c r="D25" s="73">
        <v>1339</v>
      </c>
      <c r="E25" s="73">
        <v>472</v>
      </c>
      <c r="F25" s="73">
        <v>872</v>
      </c>
      <c r="G25" s="73">
        <v>939</v>
      </c>
      <c r="H25" s="73">
        <v>3307</v>
      </c>
      <c r="I25" s="73">
        <v>2291</v>
      </c>
      <c r="J25" s="73">
        <v>1016</v>
      </c>
      <c r="K25" s="73">
        <v>1615</v>
      </c>
      <c r="L25" s="73">
        <v>1692</v>
      </c>
      <c r="M25" s="73">
        <v>3047</v>
      </c>
      <c r="N25" s="73">
        <v>2378</v>
      </c>
      <c r="O25" s="73">
        <v>669</v>
      </c>
      <c r="P25" s="73">
        <v>1564</v>
      </c>
      <c r="Q25" s="73">
        <v>1483</v>
      </c>
      <c r="R25" s="73">
        <v>1961</v>
      </c>
      <c r="S25" s="73">
        <v>1878</v>
      </c>
      <c r="T25" s="73">
        <v>83</v>
      </c>
      <c r="U25" s="73">
        <v>1235</v>
      </c>
      <c r="V25" s="73">
        <v>726</v>
      </c>
    </row>
    <row r="26" spans="1:22" x14ac:dyDescent="0.2">
      <c r="A26" s="30" t="s">
        <v>311</v>
      </c>
      <c r="B26" s="73">
        <v>20988</v>
      </c>
      <c r="C26" s="73">
        <v>2449</v>
      </c>
      <c r="D26" s="73">
        <v>1017</v>
      </c>
      <c r="E26" s="73">
        <v>1432</v>
      </c>
      <c r="F26" s="73">
        <v>1192</v>
      </c>
      <c r="G26" s="73">
        <v>1257</v>
      </c>
      <c r="H26" s="73">
        <v>9610</v>
      </c>
      <c r="I26" s="73">
        <v>5751</v>
      </c>
      <c r="J26" s="73">
        <v>3859</v>
      </c>
      <c r="K26" s="73">
        <v>4571</v>
      </c>
      <c r="L26" s="73">
        <v>5039</v>
      </c>
      <c r="M26" s="73">
        <v>5678</v>
      </c>
      <c r="N26" s="73">
        <v>3437</v>
      </c>
      <c r="O26" s="73">
        <v>2241</v>
      </c>
      <c r="P26" s="73">
        <v>2835</v>
      </c>
      <c r="Q26" s="73">
        <v>2843</v>
      </c>
      <c r="R26" s="73">
        <v>3251</v>
      </c>
      <c r="S26" s="73">
        <v>2897</v>
      </c>
      <c r="T26" s="73">
        <v>354</v>
      </c>
      <c r="U26" s="73">
        <v>2151</v>
      </c>
      <c r="V26" s="73">
        <v>1100</v>
      </c>
    </row>
    <row r="27" spans="1:22" x14ac:dyDescent="0.2">
      <c r="A27" s="43" t="s">
        <v>310</v>
      </c>
      <c r="B27" s="72">
        <v>27286</v>
      </c>
      <c r="C27" s="72">
        <v>2797</v>
      </c>
      <c r="D27" s="72">
        <v>798</v>
      </c>
      <c r="E27" s="72">
        <v>1999</v>
      </c>
      <c r="F27" s="72">
        <v>1339</v>
      </c>
      <c r="G27" s="72">
        <v>1458</v>
      </c>
      <c r="H27" s="72">
        <v>13351</v>
      </c>
      <c r="I27" s="72">
        <v>7436</v>
      </c>
      <c r="J27" s="72">
        <v>5915</v>
      </c>
      <c r="K27" s="72">
        <v>5942</v>
      </c>
      <c r="L27" s="72">
        <v>7409</v>
      </c>
      <c r="M27" s="72">
        <v>7495</v>
      </c>
      <c r="N27" s="72">
        <v>4024</v>
      </c>
      <c r="O27" s="72">
        <v>3471</v>
      </c>
      <c r="P27" s="72">
        <v>3309</v>
      </c>
      <c r="Q27" s="72">
        <v>4186</v>
      </c>
      <c r="R27" s="72">
        <v>3643</v>
      </c>
      <c r="S27" s="72">
        <v>3105</v>
      </c>
      <c r="T27" s="72">
        <v>538</v>
      </c>
      <c r="U27" s="72">
        <v>2280</v>
      </c>
      <c r="V27" s="72">
        <v>1363</v>
      </c>
    </row>
    <row r="28" spans="1:22" x14ac:dyDescent="0.2">
      <c r="A28" s="30" t="s">
        <v>309</v>
      </c>
      <c r="B28" s="73">
        <v>3911</v>
      </c>
      <c r="C28" s="73">
        <v>358</v>
      </c>
      <c r="D28" s="73">
        <v>169</v>
      </c>
      <c r="E28" s="73">
        <v>189</v>
      </c>
      <c r="F28" s="73">
        <v>179</v>
      </c>
      <c r="G28" s="73">
        <v>179</v>
      </c>
      <c r="H28" s="73">
        <v>2090</v>
      </c>
      <c r="I28" s="73">
        <v>1396</v>
      </c>
      <c r="J28" s="73">
        <v>694</v>
      </c>
      <c r="K28" s="73">
        <v>943</v>
      </c>
      <c r="L28" s="73">
        <v>1147</v>
      </c>
      <c r="M28" s="73">
        <v>982</v>
      </c>
      <c r="N28" s="73">
        <v>570</v>
      </c>
      <c r="O28" s="73">
        <v>412</v>
      </c>
      <c r="P28" s="73">
        <v>419</v>
      </c>
      <c r="Q28" s="73">
        <v>563</v>
      </c>
      <c r="R28" s="73">
        <v>481</v>
      </c>
      <c r="S28" s="73">
        <v>391</v>
      </c>
      <c r="T28" s="73">
        <v>90</v>
      </c>
      <c r="U28" s="73">
        <v>325</v>
      </c>
      <c r="V28" s="73">
        <v>156</v>
      </c>
    </row>
    <row r="29" spans="1:22" x14ac:dyDescent="0.2">
      <c r="A29" s="30" t="s">
        <v>308</v>
      </c>
      <c r="B29" s="73">
        <v>10388</v>
      </c>
      <c r="C29" s="73">
        <v>737</v>
      </c>
      <c r="D29" s="73">
        <v>234</v>
      </c>
      <c r="E29" s="73">
        <v>503</v>
      </c>
      <c r="F29" s="73">
        <v>357</v>
      </c>
      <c r="G29" s="73">
        <v>380</v>
      </c>
      <c r="H29" s="73">
        <v>5708</v>
      </c>
      <c r="I29" s="73">
        <v>3428</v>
      </c>
      <c r="J29" s="73">
        <v>2280</v>
      </c>
      <c r="K29" s="73">
        <v>2417</v>
      </c>
      <c r="L29" s="73">
        <v>3291</v>
      </c>
      <c r="M29" s="73">
        <v>3010</v>
      </c>
      <c r="N29" s="73">
        <v>1727</v>
      </c>
      <c r="O29" s="73">
        <v>1283</v>
      </c>
      <c r="P29" s="73">
        <v>1221</v>
      </c>
      <c r="Q29" s="73">
        <v>1789</v>
      </c>
      <c r="R29" s="73">
        <v>933</v>
      </c>
      <c r="S29" s="73">
        <v>745</v>
      </c>
      <c r="T29" s="73">
        <v>188</v>
      </c>
      <c r="U29" s="73">
        <v>533</v>
      </c>
      <c r="V29" s="73">
        <v>400</v>
      </c>
    </row>
    <row r="30" spans="1:22" x14ac:dyDescent="0.2">
      <c r="A30" s="30" t="s">
        <v>307</v>
      </c>
      <c r="B30" s="73">
        <v>12987</v>
      </c>
      <c r="C30" s="73">
        <v>1702</v>
      </c>
      <c r="D30" s="73">
        <v>395</v>
      </c>
      <c r="E30" s="73">
        <v>1307</v>
      </c>
      <c r="F30" s="73">
        <v>803</v>
      </c>
      <c r="G30" s="73">
        <v>899</v>
      </c>
      <c r="H30" s="73">
        <v>5553</v>
      </c>
      <c r="I30" s="73">
        <v>2612</v>
      </c>
      <c r="J30" s="73">
        <v>2941</v>
      </c>
      <c r="K30" s="73">
        <v>2582</v>
      </c>
      <c r="L30" s="73">
        <v>2971</v>
      </c>
      <c r="M30" s="73">
        <v>3503</v>
      </c>
      <c r="N30" s="73">
        <v>1727</v>
      </c>
      <c r="O30" s="73">
        <v>1776</v>
      </c>
      <c r="P30" s="73">
        <v>1669</v>
      </c>
      <c r="Q30" s="73">
        <v>1834</v>
      </c>
      <c r="R30" s="73">
        <v>2229</v>
      </c>
      <c r="S30" s="73">
        <v>1969</v>
      </c>
      <c r="T30" s="73">
        <v>260</v>
      </c>
      <c r="U30" s="73">
        <v>1422</v>
      </c>
      <c r="V30" s="73">
        <v>807</v>
      </c>
    </row>
    <row r="31" spans="1:22" x14ac:dyDescent="0.2">
      <c r="A31" s="43" t="s">
        <v>306</v>
      </c>
      <c r="B31" s="72">
        <v>11766</v>
      </c>
      <c r="C31" s="72">
        <v>1123</v>
      </c>
      <c r="D31" s="72">
        <v>351</v>
      </c>
      <c r="E31" s="72">
        <v>772</v>
      </c>
      <c r="F31" s="72">
        <v>542</v>
      </c>
      <c r="G31" s="72">
        <v>581</v>
      </c>
      <c r="H31" s="72">
        <v>6297</v>
      </c>
      <c r="I31" s="72">
        <v>3799</v>
      </c>
      <c r="J31" s="72">
        <v>2498</v>
      </c>
      <c r="K31" s="72">
        <v>2595</v>
      </c>
      <c r="L31" s="72">
        <v>3702</v>
      </c>
      <c r="M31" s="72">
        <v>3260</v>
      </c>
      <c r="N31" s="72">
        <v>1798</v>
      </c>
      <c r="O31" s="72">
        <v>1462</v>
      </c>
      <c r="P31" s="72">
        <v>1322</v>
      </c>
      <c r="Q31" s="72">
        <v>1938</v>
      </c>
      <c r="R31" s="72">
        <v>1086</v>
      </c>
      <c r="S31" s="72">
        <v>881</v>
      </c>
      <c r="T31" s="72">
        <v>205</v>
      </c>
      <c r="U31" s="72">
        <v>630</v>
      </c>
      <c r="V31" s="72">
        <v>456</v>
      </c>
    </row>
    <row r="32" spans="1:22" x14ac:dyDescent="0.2">
      <c r="A32" s="30" t="s">
        <v>305</v>
      </c>
      <c r="B32" s="73">
        <v>9921</v>
      </c>
      <c r="C32" s="73">
        <v>937</v>
      </c>
      <c r="D32" s="73">
        <v>279</v>
      </c>
      <c r="E32" s="73">
        <v>658</v>
      </c>
      <c r="F32" s="73">
        <v>448</v>
      </c>
      <c r="G32" s="73">
        <v>489</v>
      </c>
      <c r="H32" s="73">
        <v>5383</v>
      </c>
      <c r="I32" s="73">
        <v>3201</v>
      </c>
      <c r="J32" s="73">
        <v>2182</v>
      </c>
      <c r="K32" s="73">
        <v>2206</v>
      </c>
      <c r="L32" s="73">
        <v>3177</v>
      </c>
      <c r="M32" s="73">
        <v>2695</v>
      </c>
      <c r="N32" s="73">
        <v>1425</v>
      </c>
      <c r="O32" s="73">
        <v>1270</v>
      </c>
      <c r="P32" s="73">
        <v>1091</v>
      </c>
      <c r="Q32" s="73">
        <v>1604</v>
      </c>
      <c r="R32" s="73">
        <v>906</v>
      </c>
      <c r="S32" s="73">
        <v>729</v>
      </c>
      <c r="T32" s="73">
        <v>177</v>
      </c>
      <c r="U32" s="73">
        <v>528</v>
      </c>
      <c r="V32" s="73">
        <v>378</v>
      </c>
    </row>
    <row r="33" spans="1:22" x14ac:dyDescent="0.2">
      <c r="A33" s="30" t="s">
        <v>304</v>
      </c>
      <c r="B33" s="73">
        <v>1845</v>
      </c>
      <c r="C33" s="73">
        <v>186</v>
      </c>
      <c r="D33" s="73">
        <v>72</v>
      </c>
      <c r="E33" s="73">
        <v>114</v>
      </c>
      <c r="F33" s="73">
        <v>94</v>
      </c>
      <c r="G33" s="73">
        <v>92</v>
      </c>
      <c r="H33" s="73">
        <v>914</v>
      </c>
      <c r="I33" s="73">
        <v>598</v>
      </c>
      <c r="J33" s="73">
        <v>316</v>
      </c>
      <c r="K33" s="73">
        <v>389</v>
      </c>
      <c r="L33" s="73">
        <v>525</v>
      </c>
      <c r="M33" s="73">
        <v>565</v>
      </c>
      <c r="N33" s="73">
        <v>373</v>
      </c>
      <c r="O33" s="73">
        <v>192</v>
      </c>
      <c r="P33" s="73">
        <v>231</v>
      </c>
      <c r="Q33" s="73">
        <v>334</v>
      </c>
      <c r="R33" s="73">
        <v>180</v>
      </c>
      <c r="S33" s="73">
        <v>152</v>
      </c>
      <c r="T33" s="73">
        <v>28</v>
      </c>
      <c r="U33" s="73">
        <v>102</v>
      </c>
      <c r="V33" s="73">
        <v>78</v>
      </c>
    </row>
    <row r="34" spans="1:22" x14ac:dyDescent="0.2">
      <c r="A34" s="43" t="s">
        <v>303</v>
      </c>
      <c r="B34" s="72">
        <v>29981</v>
      </c>
      <c r="C34" s="72">
        <v>3054</v>
      </c>
      <c r="D34" s="72">
        <v>2256</v>
      </c>
      <c r="E34" s="72">
        <v>798</v>
      </c>
      <c r="F34" s="72">
        <v>1465</v>
      </c>
      <c r="G34" s="72">
        <v>1589</v>
      </c>
      <c r="H34" s="72">
        <v>12931</v>
      </c>
      <c r="I34" s="72">
        <v>9364</v>
      </c>
      <c r="J34" s="72">
        <v>3567</v>
      </c>
      <c r="K34" s="72">
        <v>6328</v>
      </c>
      <c r="L34" s="72">
        <v>6603</v>
      </c>
      <c r="M34" s="72">
        <v>8596</v>
      </c>
      <c r="N34" s="72">
        <v>6687</v>
      </c>
      <c r="O34" s="72">
        <v>1909</v>
      </c>
      <c r="P34" s="72">
        <v>4481</v>
      </c>
      <c r="Q34" s="72">
        <v>4115</v>
      </c>
      <c r="R34" s="72">
        <v>5400</v>
      </c>
      <c r="S34" s="72">
        <v>5033</v>
      </c>
      <c r="T34" s="72">
        <v>367</v>
      </c>
      <c r="U34" s="72">
        <v>3525</v>
      </c>
      <c r="V34" s="72">
        <v>1875</v>
      </c>
    </row>
    <row r="35" spans="1:22" x14ac:dyDescent="0.2">
      <c r="A35" s="30" t="s">
        <v>302</v>
      </c>
      <c r="B35" s="73">
        <v>20068</v>
      </c>
      <c r="C35" s="73">
        <v>2140</v>
      </c>
      <c r="D35" s="73">
        <v>1521</v>
      </c>
      <c r="E35" s="73">
        <v>619</v>
      </c>
      <c r="F35" s="73">
        <v>1025</v>
      </c>
      <c r="G35" s="73">
        <v>1115</v>
      </c>
      <c r="H35" s="73">
        <v>8724</v>
      </c>
      <c r="I35" s="73">
        <v>6334</v>
      </c>
      <c r="J35" s="73">
        <v>2390</v>
      </c>
      <c r="K35" s="73">
        <v>4238</v>
      </c>
      <c r="L35" s="73">
        <v>4486</v>
      </c>
      <c r="M35" s="73">
        <v>5478</v>
      </c>
      <c r="N35" s="73">
        <v>4240</v>
      </c>
      <c r="O35" s="73">
        <v>1238</v>
      </c>
      <c r="P35" s="73">
        <v>2870</v>
      </c>
      <c r="Q35" s="73">
        <v>2608</v>
      </c>
      <c r="R35" s="73">
        <v>3726</v>
      </c>
      <c r="S35" s="73">
        <v>3490</v>
      </c>
      <c r="T35" s="73">
        <v>236</v>
      </c>
      <c r="U35" s="73">
        <v>2439</v>
      </c>
      <c r="V35" s="73">
        <v>1287</v>
      </c>
    </row>
    <row r="36" spans="1:22" x14ac:dyDescent="0.2">
      <c r="A36" s="30" t="s">
        <v>301</v>
      </c>
      <c r="B36" s="73">
        <v>9913</v>
      </c>
      <c r="C36" s="73">
        <v>914</v>
      </c>
      <c r="D36" s="73">
        <v>735</v>
      </c>
      <c r="E36" s="73">
        <v>179</v>
      </c>
      <c r="F36" s="73">
        <v>440</v>
      </c>
      <c r="G36" s="73">
        <v>474</v>
      </c>
      <c r="H36" s="73">
        <v>4207</v>
      </c>
      <c r="I36" s="73">
        <v>3030</v>
      </c>
      <c r="J36" s="73">
        <v>1177</v>
      </c>
      <c r="K36" s="73">
        <v>2090</v>
      </c>
      <c r="L36" s="73">
        <v>2117</v>
      </c>
      <c r="M36" s="73">
        <v>3118</v>
      </c>
      <c r="N36" s="73">
        <v>2447</v>
      </c>
      <c r="O36" s="73">
        <v>671</v>
      </c>
      <c r="P36" s="73">
        <v>1611</v>
      </c>
      <c r="Q36" s="73">
        <v>1507</v>
      </c>
      <c r="R36" s="73">
        <v>1674</v>
      </c>
      <c r="S36" s="73">
        <v>1543</v>
      </c>
      <c r="T36" s="73">
        <v>131</v>
      </c>
      <c r="U36" s="73">
        <v>1086</v>
      </c>
      <c r="V36" s="73">
        <v>588</v>
      </c>
    </row>
    <row r="37" spans="1:22" x14ac:dyDescent="0.2">
      <c r="A37" s="43" t="s">
        <v>300</v>
      </c>
      <c r="B37" s="72">
        <v>33855</v>
      </c>
      <c r="C37" s="72">
        <v>3501</v>
      </c>
      <c r="D37" s="72">
        <v>2843</v>
      </c>
      <c r="E37" s="72">
        <v>658</v>
      </c>
      <c r="F37" s="72">
        <v>1717</v>
      </c>
      <c r="G37" s="72">
        <v>1784</v>
      </c>
      <c r="H37" s="72">
        <v>11836</v>
      </c>
      <c r="I37" s="72">
        <v>8690</v>
      </c>
      <c r="J37" s="72">
        <v>3146</v>
      </c>
      <c r="K37" s="72">
        <v>5978</v>
      </c>
      <c r="L37" s="72">
        <v>5858</v>
      </c>
      <c r="M37" s="72">
        <v>11150</v>
      </c>
      <c r="N37" s="72">
        <v>9264</v>
      </c>
      <c r="O37" s="72">
        <v>1886</v>
      </c>
      <c r="P37" s="72">
        <v>6080</v>
      </c>
      <c r="Q37" s="72">
        <v>5070</v>
      </c>
      <c r="R37" s="72">
        <v>7368</v>
      </c>
      <c r="S37" s="72">
        <v>6904</v>
      </c>
      <c r="T37" s="72">
        <v>464</v>
      </c>
      <c r="U37" s="72">
        <v>4911</v>
      </c>
      <c r="V37" s="72">
        <v>2457</v>
      </c>
    </row>
    <row r="38" spans="1:22" x14ac:dyDescent="0.2">
      <c r="A38" s="30" t="s">
        <v>299</v>
      </c>
      <c r="B38" s="73">
        <v>7309</v>
      </c>
      <c r="C38" s="73">
        <v>716</v>
      </c>
      <c r="D38" s="73">
        <v>582</v>
      </c>
      <c r="E38" s="73">
        <v>134</v>
      </c>
      <c r="F38" s="73">
        <v>377</v>
      </c>
      <c r="G38" s="73">
        <v>339</v>
      </c>
      <c r="H38" s="73">
        <v>2639</v>
      </c>
      <c r="I38" s="73">
        <v>1865</v>
      </c>
      <c r="J38" s="73">
        <v>774</v>
      </c>
      <c r="K38" s="73">
        <v>1318</v>
      </c>
      <c r="L38" s="73">
        <v>1321</v>
      </c>
      <c r="M38" s="73">
        <v>2531</v>
      </c>
      <c r="N38" s="73">
        <v>2056</v>
      </c>
      <c r="O38" s="73">
        <v>475</v>
      </c>
      <c r="P38" s="73">
        <v>1356</v>
      </c>
      <c r="Q38" s="73">
        <v>1175</v>
      </c>
      <c r="R38" s="73">
        <v>1423</v>
      </c>
      <c r="S38" s="73">
        <v>1327</v>
      </c>
      <c r="T38" s="73">
        <v>96</v>
      </c>
      <c r="U38" s="73">
        <v>946</v>
      </c>
      <c r="V38" s="73">
        <v>477</v>
      </c>
    </row>
    <row r="39" spans="1:22" x14ac:dyDescent="0.2">
      <c r="A39" s="30" t="s">
        <v>298</v>
      </c>
      <c r="B39" s="73">
        <v>10146</v>
      </c>
      <c r="C39" s="73">
        <v>1056</v>
      </c>
      <c r="D39" s="73">
        <v>864</v>
      </c>
      <c r="E39" s="73">
        <v>192</v>
      </c>
      <c r="F39" s="73">
        <v>480</v>
      </c>
      <c r="G39" s="73">
        <v>576</v>
      </c>
      <c r="H39" s="73">
        <v>4042</v>
      </c>
      <c r="I39" s="73">
        <v>2956</v>
      </c>
      <c r="J39" s="73">
        <v>1086</v>
      </c>
      <c r="K39" s="73">
        <v>2049</v>
      </c>
      <c r="L39" s="73">
        <v>1993</v>
      </c>
      <c r="M39" s="73">
        <v>3303</v>
      </c>
      <c r="N39" s="73">
        <v>2686</v>
      </c>
      <c r="O39" s="73">
        <v>617</v>
      </c>
      <c r="P39" s="73">
        <v>1735</v>
      </c>
      <c r="Q39" s="73">
        <v>1568</v>
      </c>
      <c r="R39" s="73">
        <v>1745</v>
      </c>
      <c r="S39" s="73">
        <v>1604</v>
      </c>
      <c r="T39" s="73">
        <v>141</v>
      </c>
      <c r="U39" s="73">
        <v>1217</v>
      </c>
      <c r="V39" s="73">
        <v>528</v>
      </c>
    </row>
    <row r="40" spans="1:22" x14ac:dyDescent="0.2">
      <c r="A40" s="30" t="s">
        <v>297</v>
      </c>
      <c r="B40" s="73">
        <v>6771</v>
      </c>
      <c r="C40" s="73">
        <v>661</v>
      </c>
      <c r="D40" s="73">
        <v>536</v>
      </c>
      <c r="E40" s="73">
        <v>125</v>
      </c>
      <c r="F40" s="73">
        <v>325</v>
      </c>
      <c r="G40" s="73">
        <v>336</v>
      </c>
      <c r="H40" s="73">
        <v>2537</v>
      </c>
      <c r="I40" s="73">
        <v>1944</v>
      </c>
      <c r="J40" s="73">
        <v>593</v>
      </c>
      <c r="K40" s="73">
        <v>1297</v>
      </c>
      <c r="L40" s="73">
        <v>1240</v>
      </c>
      <c r="M40" s="73">
        <v>2085</v>
      </c>
      <c r="N40" s="73">
        <v>1724</v>
      </c>
      <c r="O40" s="73">
        <v>361</v>
      </c>
      <c r="P40" s="73">
        <v>1174</v>
      </c>
      <c r="Q40" s="73">
        <v>911</v>
      </c>
      <c r="R40" s="73">
        <v>1488</v>
      </c>
      <c r="S40" s="73">
        <v>1406</v>
      </c>
      <c r="T40" s="73">
        <v>82</v>
      </c>
      <c r="U40" s="73">
        <v>1046</v>
      </c>
      <c r="V40" s="73">
        <v>442</v>
      </c>
    </row>
    <row r="41" spans="1:22" x14ac:dyDescent="0.2">
      <c r="A41" s="30" t="s">
        <v>296</v>
      </c>
      <c r="B41" s="73">
        <v>9629</v>
      </c>
      <c r="C41" s="73">
        <v>1068</v>
      </c>
      <c r="D41" s="73">
        <v>861</v>
      </c>
      <c r="E41" s="73">
        <v>207</v>
      </c>
      <c r="F41" s="73">
        <v>535</v>
      </c>
      <c r="G41" s="73">
        <v>533</v>
      </c>
      <c r="H41" s="73">
        <v>2618</v>
      </c>
      <c r="I41" s="73">
        <v>1925</v>
      </c>
      <c r="J41" s="73">
        <v>693</v>
      </c>
      <c r="K41" s="73">
        <v>1314</v>
      </c>
      <c r="L41" s="73">
        <v>1304</v>
      </c>
      <c r="M41" s="73">
        <v>3231</v>
      </c>
      <c r="N41" s="73">
        <v>2798</v>
      </c>
      <c r="O41" s="73">
        <v>433</v>
      </c>
      <c r="P41" s="73">
        <v>1815</v>
      </c>
      <c r="Q41" s="73">
        <v>1416</v>
      </c>
      <c r="R41" s="73">
        <v>2712</v>
      </c>
      <c r="S41" s="73">
        <v>2567</v>
      </c>
      <c r="T41" s="73">
        <v>145</v>
      </c>
      <c r="U41" s="73">
        <v>1702</v>
      </c>
      <c r="V41" s="73">
        <v>1010</v>
      </c>
    </row>
    <row r="42" spans="1:22" x14ac:dyDescent="0.2">
      <c r="A42" s="43" t="s">
        <v>295</v>
      </c>
      <c r="B42" s="72">
        <v>15518</v>
      </c>
      <c r="C42" s="72">
        <v>1363</v>
      </c>
      <c r="D42" s="72">
        <v>1033</v>
      </c>
      <c r="E42" s="72">
        <v>330</v>
      </c>
      <c r="F42" s="72">
        <v>655</v>
      </c>
      <c r="G42" s="72">
        <v>708</v>
      </c>
      <c r="H42" s="72">
        <v>6614</v>
      </c>
      <c r="I42" s="72">
        <v>4673</v>
      </c>
      <c r="J42" s="72">
        <v>1941</v>
      </c>
      <c r="K42" s="72">
        <v>3213</v>
      </c>
      <c r="L42" s="72">
        <v>3401</v>
      </c>
      <c r="M42" s="72">
        <v>4985</v>
      </c>
      <c r="N42" s="72">
        <v>3865</v>
      </c>
      <c r="O42" s="72">
        <v>1120</v>
      </c>
      <c r="P42" s="72">
        <v>2604</v>
      </c>
      <c r="Q42" s="72">
        <v>2381</v>
      </c>
      <c r="R42" s="72">
        <v>2556</v>
      </c>
      <c r="S42" s="72">
        <v>2335</v>
      </c>
      <c r="T42" s="72">
        <v>221</v>
      </c>
      <c r="U42" s="72">
        <v>1711</v>
      </c>
      <c r="V42" s="72">
        <v>845</v>
      </c>
    </row>
    <row r="43" spans="1:22" x14ac:dyDescent="0.2">
      <c r="A43" s="30" t="s">
        <v>294</v>
      </c>
      <c r="B43" s="73">
        <v>5000</v>
      </c>
      <c r="C43" s="73">
        <v>344</v>
      </c>
      <c r="D43" s="73">
        <v>276</v>
      </c>
      <c r="E43" s="73">
        <v>68</v>
      </c>
      <c r="F43" s="73">
        <v>159</v>
      </c>
      <c r="G43" s="73">
        <v>185</v>
      </c>
      <c r="H43" s="73">
        <v>2327</v>
      </c>
      <c r="I43" s="73">
        <v>1665</v>
      </c>
      <c r="J43" s="73">
        <v>662</v>
      </c>
      <c r="K43" s="73">
        <v>1096</v>
      </c>
      <c r="L43" s="73">
        <v>1231</v>
      </c>
      <c r="M43" s="73">
        <v>1557</v>
      </c>
      <c r="N43" s="73">
        <v>1181</v>
      </c>
      <c r="O43" s="73">
        <v>376</v>
      </c>
      <c r="P43" s="73">
        <v>804</v>
      </c>
      <c r="Q43" s="73">
        <v>753</v>
      </c>
      <c r="R43" s="73">
        <v>772</v>
      </c>
      <c r="S43" s="73">
        <v>696</v>
      </c>
      <c r="T43" s="73">
        <v>76</v>
      </c>
      <c r="U43" s="73">
        <v>516</v>
      </c>
      <c r="V43" s="73">
        <v>256</v>
      </c>
    </row>
    <row r="44" spans="1:22" x14ac:dyDescent="0.2">
      <c r="A44" s="30" t="s">
        <v>293</v>
      </c>
      <c r="B44" s="73">
        <v>5572</v>
      </c>
      <c r="C44" s="73">
        <v>488</v>
      </c>
      <c r="D44" s="73">
        <v>392</v>
      </c>
      <c r="E44" s="73">
        <v>96</v>
      </c>
      <c r="F44" s="73">
        <v>232</v>
      </c>
      <c r="G44" s="73">
        <v>256</v>
      </c>
      <c r="H44" s="73">
        <v>2361</v>
      </c>
      <c r="I44" s="73">
        <v>1753</v>
      </c>
      <c r="J44" s="73">
        <v>608</v>
      </c>
      <c r="K44" s="73">
        <v>1164</v>
      </c>
      <c r="L44" s="73">
        <v>1197</v>
      </c>
      <c r="M44" s="73">
        <v>1839</v>
      </c>
      <c r="N44" s="73">
        <v>1484</v>
      </c>
      <c r="O44" s="73">
        <v>355</v>
      </c>
      <c r="P44" s="73">
        <v>946</v>
      </c>
      <c r="Q44" s="73">
        <v>893</v>
      </c>
      <c r="R44" s="73">
        <v>884</v>
      </c>
      <c r="S44" s="73">
        <v>789</v>
      </c>
      <c r="T44" s="73">
        <v>95</v>
      </c>
      <c r="U44" s="73">
        <v>602</v>
      </c>
      <c r="V44" s="73">
        <v>282</v>
      </c>
    </row>
    <row r="45" spans="1:22" x14ac:dyDescent="0.2">
      <c r="A45" s="30" t="s">
        <v>292</v>
      </c>
      <c r="B45" s="73">
        <v>4946</v>
      </c>
      <c r="C45" s="73">
        <v>531</v>
      </c>
      <c r="D45" s="73">
        <v>365</v>
      </c>
      <c r="E45" s="73">
        <v>166</v>
      </c>
      <c r="F45" s="73">
        <v>264</v>
      </c>
      <c r="G45" s="73">
        <v>267</v>
      </c>
      <c r="H45" s="73">
        <v>1926</v>
      </c>
      <c r="I45" s="73">
        <v>1255</v>
      </c>
      <c r="J45" s="73">
        <v>671</v>
      </c>
      <c r="K45" s="73">
        <v>953</v>
      </c>
      <c r="L45" s="73">
        <v>973</v>
      </c>
      <c r="M45" s="73">
        <v>1589</v>
      </c>
      <c r="N45" s="73">
        <v>1200</v>
      </c>
      <c r="O45" s="73">
        <v>389</v>
      </c>
      <c r="P45" s="73">
        <v>854</v>
      </c>
      <c r="Q45" s="73">
        <v>735</v>
      </c>
      <c r="R45" s="73">
        <v>900</v>
      </c>
      <c r="S45" s="73">
        <v>850</v>
      </c>
      <c r="T45" s="73">
        <v>50</v>
      </c>
      <c r="U45" s="73">
        <v>593</v>
      </c>
      <c r="V45" s="73">
        <v>307</v>
      </c>
    </row>
    <row r="46" spans="1:22" x14ac:dyDescent="0.2">
      <c r="A46" s="43" t="s">
        <v>291</v>
      </c>
      <c r="B46" s="72">
        <v>44926</v>
      </c>
      <c r="C46" s="72">
        <v>5485</v>
      </c>
      <c r="D46" s="72">
        <v>2833</v>
      </c>
      <c r="E46" s="72">
        <v>2652</v>
      </c>
      <c r="F46" s="72">
        <v>2636</v>
      </c>
      <c r="G46" s="72">
        <v>2849</v>
      </c>
      <c r="H46" s="72">
        <v>15893</v>
      </c>
      <c r="I46" s="72">
        <v>9062</v>
      </c>
      <c r="J46" s="72">
        <v>6831</v>
      </c>
      <c r="K46" s="72">
        <v>7639</v>
      </c>
      <c r="L46" s="72">
        <v>8254</v>
      </c>
      <c r="M46" s="72">
        <v>13985</v>
      </c>
      <c r="N46" s="72">
        <v>9770</v>
      </c>
      <c r="O46" s="72">
        <v>4215</v>
      </c>
      <c r="P46" s="72">
        <v>7201</v>
      </c>
      <c r="Q46" s="72">
        <v>6784</v>
      </c>
      <c r="R46" s="72">
        <v>9563</v>
      </c>
      <c r="S46" s="72">
        <v>8924</v>
      </c>
      <c r="T46" s="72">
        <v>639</v>
      </c>
      <c r="U46" s="72">
        <v>5817</v>
      </c>
      <c r="V46" s="72">
        <v>3746</v>
      </c>
    </row>
    <row r="47" spans="1:22" x14ac:dyDescent="0.2">
      <c r="A47" s="30" t="s">
        <v>290</v>
      </c>
      <c r="B47" s="73">
        <v>16518</v>
      </c>
      <c r="C47" s="73">
        <v>1841</v>
      </c>
      <c r="D47" s="73">
        <v>1215</v>
      </c>
      <c r="E47" s="73">
        <v>626</v>
      </c>
      <c r="F47" s="73">
        <v>899</v>
      </c>
      <c r="G47" s="73">
        <v>942</v>
      </c>
      <c r="H47" s="73">
        <v>5254</v>
      </c>
      <c r="I47" s="73">
        <v>3469</v>
      </c>
      <c r="J47" s="73">
        <v>1785</v>
      </c>
      <c r="K47" s="73">
        <v>2593</v>
      </c>
      <c r="L47" s="73">
        <v>2661</v>
      </c>
      <c r="M47" s="73">
        <v>5018</v>
      </c>
      <c r="N47" s="73">
        <v>3878</v>
      </c>
      <c r="O47" s="73">
        <v>1140</v>
      </c>
      <c r="P47" s="73">
        <v>2686</v>
      </c>
      <c r="Q47" s="73">
        <v>2332</v>
      </c>
      <c r="R47" s="73">
        <v>4405</v>
      </c>
      <c r="S47" s="73">
        <v>4188</v>
      </c>
      <c r="T47" s="73">
        <v>217</v>
      </c>
      <c r="U47" s="73">
        <v>2750</v>
      </c>
      <c r="V47" s="73">
        <v>1655</v>
      </c>
    </row>
    <row r="48" spans="1:22" x14ac:dyDescent="0.2">
      <c r="A48" s="30" t="s">
        <v>289</v>
      </c>
      <c r="B48" s="73">
        <v>28408</v>
      </c>
      <c r="C48" s="73">
        <v>3644</v>
      </c>
      <c r="D48" s="73">
        <v>1618</v>
      </c>
      <c r="E48" s="73">
        <v>2026</v>
      </c>
      <c r="F48" s="73">
        <v>1737</v>
      </c>
      <c r="G48" s="73">
        <v>1907</v>
      </c>
      <c r="H48" s="73">
        <v>10639</v>
      </c>
      <c r="I48" s="73">
        <v>5593</v>
      </c>
      <c r="J48" s="73">
        <v>5046</v>
      </c>
      <c r="K48" s="73">
        <v>5046</v>
      </c>
      <c r="L48" s="73">
        <v>5593</v>
      </c>
      <c r="M48" s="73">
        <v>8967</v>
      </c>
      <c r="N48" s="73">
        <v>5892</v>
      </c>
      <c r="O48" s="73">
        <v>3075</v>
      </c>
      <c r="P48" s="73">
        <v>4515</v>
      </c>
      <c r="Q48" s="73">
        <v>4452</v>
      </c>
      <c r="R48" s="73">
        <v>5158</v>
      </c>
      <c r="S48" s="73">
        <v>4736</v>
      </c>
      <c r="T48" s="73">
        <v>422</v>
      </c>
      <c r="U48" s="73">
        <v>3067</v>
      </c>
      <c r="V48" s="73">
        <v>2091</v>
      </c>
    </row>
    <row r="49" spans="1:22" x14ac:dyDescent="0.2">
      <c r="A49" s="43" t="s">
        <v>288</v>
      </c>
      <c r="B49" s="72">
        <v>36247</v>
      </c>
      <c r="C49" s="72">
        <v>3954</v>
      </c>
      <c r="D49" s="72">
        <v>2559</v>
      </c>
      <c r="E49" s="72">
        <v>1395</v>
      </c>
      <c r="F49" s="72">
        <v>1942</v>
      </c>
      <c r="G49" s="72">
        <v>2012</v>
      </c>
      <c r="H49" s="72">
        <v>14173</v>
      </c>
      <c r="I49" s="72">
        <v>9705</v>
      </c>
      <c r="J49" s="72">
        <v>4468</v>
      </c>
      <c r="K49" s="72">
        <v>6949</v>
      </c>
      <c r="L49" s="72">
        <v>7224</v>
      </c>
      <c r="M49" s="72">
        <v>10913</v>
      </c>
      <c r="N49" s="72">
        <v>8455</v>
      </c>
      <c r="O49" s="72">
        <v>2458</v>
      </c>
      <c r="P49" s="72">
        <v>5698</v>
      </c>
      <c r="Q49" s="72">
        <v>5215</v>
      </c>
      <c r="R49" s="72">
        <v>7207</v>
      </c>
      <c r="S49" s="72">
        <v>6747</v>
      </c>
      <c r="T49" s="72">
        <v>460</v>
      </c>
      <c r="U49" s="72">
        <v>4551</v>
      </c>
      <c r="V49" s="72">
        <v>2656</v>
      </c>
    </row>
    <row r="50" spans="1:22" x14ac:dyDescent="0.2">
      <c r="A50" s="30" t="s">
        <v>287</v>
      </c>
      <c r="B50" s="73">
        <v>20519</v>
      </c>
      <c r="C50" s="73">
        <v>2415</v>
      </c>
      <c r="D50" s="73">
        <v>1810</v>
      </c>
      <c r="E50" s="73">
        <v>605</v>
      </c>
      <c r="F50" s="73">
        <v>1169</v>
      </c>
      <c r="G50" s="73">
        <v>1246</v>
      </c>
      <c r="H50" s="73">
        <v>6723</v>
      </c>
      <c r="I50" s="73">
        <v>4840</v>
      </c>
      <c r="J50" s="73">
        <v>1883</v>
      </c>
      <c r="K50" s="73">
        <v>3284</v>
      </c>
      <c r="L50" s="73">
        <v>3439</v>
      </c>
      <c r="M50" s="73">
        <v>6736</v>
      </c>
      <c r="N50" s="73">
        <v>5685</v>
      </c>
      <c r="O50" s="73">
        <v>1051</v>
      </c>
      <c r="P50" s="73">
        <v>3624</v>
      </c>
      <c r="Q50" s="73">
        <v>3112</v>
      </c>
      <c r="R50" s="73">
        <v>4645</v>
      </c>
      <c r="S50" s="73">
        <v>4415</v>
      </c>
      <c r="T50" s="73">
        <v>230</v>
      </c>
      <c r="U50" s="73">
        <v>2857</v>
      </c>
      <c r="V50" s="73">
        <v>1788</v>
      </c>
    </row>
    <row r="51" spans="1:22" x14ac:dyDescent="0.2">
      <c r="A51" s="30" t="s">
        <v>286</v>
      </c>
      <c r="B51" s="73">
        <v>15728</v>
      </c>
      <c r="C51" s="73">
        <v>1539</v>
      </c>
      <c r="D51" s="73">
        <v>749</v>
      </c>
      <c r="E51" s="73">
        <v>790</v>
      </c>
      <c r="F51" s="73">
        <v>773</v>
      </c>
      <c r="G51" s="73">
        <v>766</v>
      </c>
      <c r="H51" s="73">
        <v>7450</v>
      </c>
      <c r="I51" s="73">
        <v>4865</v>
      </c>
      <c r="J51" s="73">
        <v>2585</v>
      </c>
      <c r="K51" s="73">
        <v>3665</v>
      </c>
      <c r="L51" s="73">
        <v>3785</v>
      </c>
      <c r="M51" s="73">
        <v>4177</v>
      </c>
      <c r="N51" s="73">
        <v>2770</v>
      </c>
      <c r="O51" s="73">
        <v>1407</v>
      </c>
      <c r="P51" s="73">
        <v>2074</v>
      </c>
      <c r="Q51" s="73">
        <v>2103</v>
      </c>
      <c r="R51" s="73">
        <v>2562</v>
      </c>
      <c r="S51" s="73">
        <v>2332</v>
      </c>
      <c r="T51" s="73">
        <v>230</v>
      </c>
      <c r="U51" s="73">
        <v>1694</v>
      </c>
      <c r="V51" s="73">
        <v>868</v>
      </c>
    </row>
    <row r="52" spans="1:22" x14ac:dyDescent="0.2">
      <c r="A52" s="43" t="s">
        <v>285</v>
      </c>
      <c r="B52" s="72">
        <v>54314</v>
      </c>
      <c r="C52" s="72">
        <v>7263</v>
      </c>
      <c r="D52" s="72">
        <v>3978</v>
      </c>
      <c r="E52" s="72">
        <v>3285</v>
      </c>
      <c r="F52" s="72">
        <v>3558</v>
      </c>
      <c r="G52" s="72">
        <v>3705</v>
      </c>
      <c r="H52" s="72">
        <v>21672</v>
      </c>
      <c r="I52" s="72">
        <v>13282</v>
      </c>
      <c r="J52" s="72">
        <v>8390</v>
      </c>
      <c r="K52" s="72">
        <v>10241</v>
      </c>
      <c r="L52" s="72">
        <v>11431</v>
      </c>
      <c r="M52" s="72">
        <v>15997</v>
      </c>
      <c r="N52" s="72">
        <v>11212</v>
      </c>
      <c r="O52" s="72">
        <v>4785</v>
      </c>
      <c r="P52" s="72">
        <v>8121</v>
      </c>
      <c r="Q52" s="72">
        <v>7876</v>
      </c>
      <c r="R52" s="72">
        <v>9382</v>
      </c>
      <c r="S52" s="72">
        <v>8617</v>
      </c>
      <c r="T52" s="72">
        <v>765</v>
      </c>
      <c r="U52" s="72">
        <v>5830</v>
      </c>
      <c r="V52" s="72">
        <v>3552</v>
      </c>
    </row>
    <row r="53" spans="1:22" x14ac:dyDescent="0.2">
      <c r="A53" s="30" t="s">
        <v>284</v>
      </c>
      <c r="B53" s="73">
        <v>18469</v>
      </c>
      <c r="C53" s="73">
        <v>2821</v>
      </c>
      <c r="D53" s="73">
        <v>1765</v>
      </c>
      <c r="E53" s="73">
        <v>1056</v>
      </c>
      <c r="F53" s="73">
        <v>1361</v>
      </c>
      <c r="G53" s="73">
        <v>1460</v>
      </c>
      <c r="H53" s="73">
        <v>6834</v>
      </c>
      <c r="I53" s="73">
        <v>4316</v>
      </c>
      <c r="J53" s="73">
        <v>2518</v>
      </c>
      <c r="K53" s="73">
        <v>3292</v>
      </c>
      <c r="L53" s="73">
        <v>3542</v>
      </c>
      <c r="M53" s="73">
        <v>5642</v>
      </c>
      <c r="N53" s="73">
        <v>4213</v>
      </c>
      <c r="O53" s="73">
        <v>1429</v>
      </c>
      <c r="P53" s="73">
        <v>2867</v>
      </c>
      <c r="Q53" s="73">
        <v>2775</v>
      </c>
      <c r="R53" s="73">
        <v>3172</v>
      </c>
      <c r="S53" s="73">
        <v>2940</v>
      </c>
      <c r="T53" s="73">
        <v>232</v>
      </c>
      <c r="U53" s="73">
        <v>1960</v>
      </c>
      <c r="V53" s="73">
        <v>1212</v>
      </c>
    </row>
    <row r="54" spans="1:22" x14ac:dyDescent="0.2">
      <c r="A54" s="30" t="s">
        <v>283</v>
      </c>
      <c r="B54" s="73">
        <v>17909</v>
      </c>
      <c r="C54" s="73">
        <v>1889</v>
      </c>
      <c r="D54" s="73">
        <v>884</v>
      </c>
      <c r="E54" s="73">
        <v>1005</v>
      </c>
      <c r="F54" s="73">
        <v>960</v>
      </c>
      <c r="G54" s="73">
        <v>929</v>
      </c>
      <c r="H54" s="73">
        <v>8092</v>
      </c>
      <c r="I54" s="73">
        <v>5041</v>
      </c>
      <c r="J54" s="73">
        <v>3051</v>
      </c>
      <c r="K54" s="73">
        <v>3729</v>
      </c>
      <c r="L54" s="73">
        <v>4363</v>
      </c>
      <c r="M54" s="73">
        <v>4987</v>
      </c>
      <c r="N54" s="73">
        <v>3339</v>
      </c>
      <c r="O54" s="73">
        <v>1648</v>
      </c>
      <c r="P54" s="73">
        <v>2543</v>
      </c>
      <c r="Q54" s="73">
        <v>2444</v>
      </c>
      <c r="R54" s="73">
        <v>2941</v>
      </c>
      <c r="S54" s="73">
        <v>2717</v>
      </c>
      <c r="T54" s="73">
        <v>224</v>
      </c>
      <c r="U54" s="73">
        <v>1896</v>
      </c>
      <c r="V54" s="73">
        <v>1045</v>
      </c>
    </row>
    <row r="55" spans="1:22" x14ac:dyDescent="0.2">
      <c r="A55" s="30" t="s">
        <v>282</v>
      </c>
      <c r="B55" s="73">
        <v>17936</v>
      </c>
      <c r="C55" s="73">
        <v>2553</v>
      </c>
      <c r="D55" s="73">
        <v>1329</v>
      </c>
      <c r="E55" s="73">
        <v>1224</v>
      </c>
      <c r="F55" s="73">
        <v>1237</v>
      </c>
      <c r="G55" s="73">
        <v>1316</v>
      </c>
      <c r="H55" s="73">
        <v>6746</v>
      </c>
      <c r="I55" s="73">
        <v>3925</v>
      </c>
      <c r="J55" s="73">
        <v>2821</v>
      </c>
      <c r="K55" s="73">
        <v>3220</v>
      </c>
      <c r="L55" s="73">
        <v>3526</v>
      </c>
      <c r="M55" s="73">
        <v>5368</v>
      </c>
      <c r="N55" s="73">
        <v>3660</v>
      </c>
      <c r="O55" s="73">
        <v>1708</v>
      </c>
      <c r="P55" s="73">
        <v>2711</v>
      </c>
      <c r="Q55" s="73">
        <v>2657</v>
      </c>
      <c r="R55" s="73">
        <v>3269</v>
      </c>
      <c r="S55" s="73">
        <v>2960</v>
      </c>
      <c r="T55" s="73">
        <v>309</v>
      </c>
      <c r="U55" s="73">
        <v>1974</v>
      </c>
      <c r="V55" s="73">
        <v>1295</v>
      </c>
    </row>
    <row r="56" spans="1:22" x14ac:dyDescent="0.2">
      <c r="A56" s="43" t="s">
        <v>281</v>
      </c>
      <c r="B56" s="72">
        <v>28272</v>
      </c>
      <c r="C56" s="72">
        <v>4441</v>
      </c>
      <c r="D56" s="72">
        <v>2348</v>
      </c>
      <c r="E56" s="72">
        <v>2093</v>
      </c>
      <c r="F56" s="72">
        <v>2089</v>
      </c>
      <c r="G56" s="72">
        <v>2352</v>
      </c>
      <c r="H56" s="72">
        <v>10129</v>
      </c>
      <c r="I56" s="72">
        <v>5538</v>
      </c>
      <c r="J56" s="72">
        <v>4591</v>
      </c>
      <c r="K56" s="72">
        <v>5003</v>
      </c>
      <c r="L56" s="72">
        <v>5126</v>
      </c>
      <c r="M56" s="72">
        <v>8052</v>
      </c>
      <c r="N56" s="72">
        <v>5491</v>
      </c>
      <c r="O56" s="72">
        <v>2561</v>
      </c>
      <c r="P56" s="72">
        <v>4226</v>
      </c>
      <c r="Q56" s="72">
        <v>3826</v>
      </c>
      <c r="R56" s="72">
        <v>5650</v>
      </c>
      <c r="S56" s="72">
        <v>5228</v>
      </c>
      <c r="T56" s="72">
        <v>422</v>
      </c>
      <c r="U56" s="72">
        <v>3550</v>
      </c>
      <c r="V56" s="72">
        <v>2100</v>
      </c>
    </row>
    <row r="57" spans="1:22" x14ac:dyDescent="0.2">
      <c r="A57" s="30" t="s">
        <v>280</v>
      </c>
      <c r="B57" s="73">
        <v>6361</v>
      </c>
      <c r="C57" s="73">
        <v>1232</v>
      </c>
      <c r="D57" s="73">
        <v>761</v>
      </c>
      <c r="E57" s="73">
        <v>471</v>
      </c>
      <c r="F57" s="73">
        <v>545</v>
      </c>
      <c r="G57" s="73">
        <v>687</v>
      </c>
      <c r="H57" s="73">
        <v>2221</v>
      </c>
      <c r="I57" s="73">
        <v>1380</v>
      </c>
      <c r="J57" s="73">
        <v>841</v>
      </c>
      <c r="K57" s="73">
        <v>1123</v>
      </c>
      <c r="L57" s="73">
        <v>1098</v>
      </c>
      <c r="M57" s="73">
        <v>1835</v>
      </c>
      <c r="N57" s="73">
        <v>1363</v>
      </c>
      <c r="O57" s="73">
        <v>472</v>
      </c>
      <c r="P57" s="73">
        <v>979</v>
      </c>
      <c r="Q57" s="73">
        <v>856</v>
      </c>
      <c r="R57" s="73">
        <v>1073</v>
      </c>
      <c r="S57" s="73">
        <v>985</v>
      </c>
      <c r="T57" s="73">
        <v>88</v>
      </c>
      <c r="U57" s="73">
        <v>664</v>
      </c>
      <c r="V57" s="73">
        <v>409</v>
      </c>
    </row>
    <row r="58" spans="1:22" x14ac:dyDescent="0.2">
      <c r="A58" s="30" t="s">
        <v>279</v>
      </c>
      <c r="B58" s="73">
        <v>10537</v>
      </c>
      <c r="C58" s="73">
        <v>1350</v>
      </c>
      <c r="D58" s="73">
        <v>538</v>
      </c>
      <c r="E58" s="73">
        <v>812</v>
      </c>
      <c r="F58" s="73">
        <v>677</v>
      </c>
      <c r="G58" s="73">
        <v>673</v>
      </c>
      <c r="H58" s="73">
        <v>3922</v>
      </c>
      <c r="I58" s="73">
        <v>1998</v>
      </c>
      <c r="J58" s="73">
        <v>1924</v>
      </c>
      <c r="K58" s="73">
        <v>1885</v>
      </c>
      <c r="L58" s="73">
        <v>2037</v>
      </c>
      <c r="M58" s="73">
        <v>3089</v>
      </c>
      <c r="N58" s="73">
        <v>1973</v>
      </c>
      <c r="O58" s="73">
        <v>1116</v>
      </c>
      <c r="P58" s="73">
        <v>1604</v>
      </c>
      <c r="Q58" s="73">
        <v>1485</v>
      </c>
      <c r="R58" s="73">
        <v>2176</v>
      </c>
      <c r="S58" s="73">
        <v>2015</v>
      </c>
      <c r="T58" s="73">
        <v>161</v>
      </c>
      <c r="U58" s="73">
        <v>1371</v>
      </c>
      <c r="V58" s="73">
        <v>805</v>
      </c>
    </row>
    <row r="59" spans="1:22" x14ac:dyDescent="0.2">
      <c r="A59" s="30" t="s">
        <v>278</v>
      </c>
      <c r="B59" s="73">
        <v>11374</v>
      </c>
      <c r="C59" s="73">
        <v>1859</v>
      </c>
      <c r="D59" s="73">
        <v>1049</v>
      </c>
      <c r="E59" s="73">
        <v>810</v>
      </c>
      <c r="F59" s="73">
        <v>867</v>
      </c>
      <c r="G59" s="73">
        <v>992</v>
      </c>
      <c r="H59" s="73">
        <v>3986</v>
      </c>
      <c r="I59" s="73">
        <v>2160</v>
      </c>
      <c r="J59" s="73">
        <v>1826</v>
      </c>
      <c r="K59" s="73">
        <v>1995</v>
      </c>
      <c r="L59" s="73">
        <v>1991</v>
      </c>
      <c r="M59" s="73">
        <v>3128</v>
      </c>
      <c r="N59" s="73">
        <v>2155</v>
      </c>
      <c r="O59" s="73">
        <v>973</v>
      </c>
      <c r="P59" s="73">
        <v>1643</v>
      </c>
      <c r="Q59" s="73">
        <v>1485</v>
      </c>
      <c r="R59" s="73">
        <v>2401</v>
      </c>
      <c r="S59" s="73">
        <v>2228</v>
      </c>
      <c r="T59" s="73">
        <v>173</v>
      </c>
      <c r="U59" s="73">
        <v>1515</v>
      </c>
      <c r="V59" s="73">
        <v>886</v>
      </c>
    </row>
    <row r="60" spans="1:22" x14ac:dyDescent="0.2">
      <c r="A60" s="32" t="s">
        <v>35</v>
      </c>
    </row>
    <row r="61" spans="1:22" x14ac:dyDescent="0.2">
      <c r="A61" s="32" t="s">
        <v>35</v>
      </c>
    </row>
    <row r="62" spans="1:22" x14ac:dyDescent="0.2">
      <c r="A62" s="32" t="s">
        <v>35</v>
      </c>
    </row>
    <row r="63" spans="1:22" x14ac:dyDescent="0.2">
      <c r="A63" s="32" t="s">
        <v>35</v>
      </c>
    </row>
    <row r="64" spans="1:22" x14ac:dyDescent="0.2">
      <c r="A64" s="32" t="s">
        <v>35</v>
      </c>
    </row>
    <row r="65" spans="1:1" x14ac:dyDescent="0.2">
      <c r="A65" s="32" t="s">
        <v>35</v>
      </c>
    </row>
    <row r="66" spans="1:1" x14ac:dyDescent="0.2">
      <c r="A66" s="32" t="s">
        <v>35</v>
      </c>
    </row>
    <row r="67" spans="1:1" x14ac:dyDescent="0.2">
      <c r="A67" s="32" t="s">
        <v>35</v>
      </c>
    </row>
    <row r="68" spans="1:1" x14ac:dyDescent="0.2">
      <c r="A68" s="32" t="s">
        <v>35</v>
      </c>
    </row>
    <row r="69" spans="1:1" x14ac:dyDescent="0.2">
      <c r="A69" s="32" t="s">
        <v>35</v>
      </c>
    </row>
    <row r="70" spans="1:1" x14ac:dyDescent="0.2">
      <c r="A70" s="32" t="s">
        <v>35</v>
      </c>
    </row>
    <row r="71" spans="1:1" x14ac:dyDescent="0.2">
      <c r="A71" s="32" t="s">
        <v>35</v>
      </c>
    </row>
    <row r="72" spans="1:1" x14ac:dyDescent="0.2">
      <c r="A72" s="32" t="s">
        <v>35</v>
      </c>
    </row>
    <row r="73" spans="1:1" x14ac:dyDescent="0.2">
      <c r="A73" s="32" t="s">
        <v>35</v>
      </c>
    </row>
    <row r="74" spans="1:1" x14ac:dyDescent="0.2">
      <c r="A74" s="32" t="s">
        <v>35</v>
      </c>
    </row>
    <row r="75" spans="1:1" x14ac:dyDescent="0.2">
      <c r="A75" s="32" t="s">
        <v>35</v>
      </c>
    </row>
    <row r="76" spans="1:1" x14ac:dyDescent="0.2">
      <c r="A76" s="32" t="s">
        <v>35</v>
      </c>
    </row>
    <row r="77" spans="1:1" x14ac:dyDescent="0.2">
      <c r="A77" s="32" t="s">
        <v>35</v>
      </c>
    </row>
    <row r="78" spans="1:1" x14ac:dyDescent="0.2">
      <c r="A78" s="32" t="s">
        <v>35</v>
      </c>
    </row>
    <row r="79" spans="1:1" x14ac:dyDescent="0.2">
      <c r="A79" s="32" t="s">
        <v>35</v>
      </c>
    </row>
    <row r="80" spans="1:1" x14ac:dyDescent="0.2">
      <c r="A80" s="32" t="s">
        <v>35</v>
      </c>
    </row>
    <row r="81" spans="1:1" x14ac:dyDescent="0.2">
      <c r="A81" s="32" t="s">
        <v>35</v>
      </c>
    </row>
    <row r="82" spans="1:1" x14ac:dyDescent="0.2">
      <c r="A82" s="32" t="s">
        <v>35</v>
      </c>
    </row>
    <row r="83" spans="1:1" x14ac:dyDescent="0.2">
      <c r="A83" s="32" t="s">
        <v>35</v>
      </c>
    </row>
    <row r="84" spans="1:1" x14ac:dyDescent="0.2">
      <c r="A84" s="32" t="s">
        <v>35</v>
      </c>
    </row>
    <row r="85" spans="1:1" x14ac:dyDescent="0.2">
      <c r="A85" s="32" t="s">
        <v>35</v>
      </c>
    </row>
    <row r="86" spans="1:1" x14ac:dyDescent="0.2">
      <c r="A86" s="32" t="s">
        <v>35</v>
      </c>
    </row>
    <row r="87" spans="1:1" x14ac:dyDescent="0.2">
      <c r="A87" s="32" t="s">
        <v>35</v>
      </c>
    </row>
    <row r="88" spans="1:1" x14ac:dyDescent="0.2">
      <c r="A88" s="32" t="s">
        <v>35</v>
      </c>
    </row>
    <row r="89" spans="1:1" x14ac:dyDescent="0.2">
      <c r="A89" s="32" t="s">
        <v>35</v>
      </c>
    </row>
    <row r="90" spans="1:1" x14ac:dyDescent="0.2">
      <c r="A90" s="32" t="s">
        <v>35</v>
      </c>
    </row>
    <row r="91" spans="1:1" x14ac:dyDescent="0.2">
      <c r="A91" s="32" t="s">
        <v>35</v>
      </c>
    </row>
    <row r="92" spans="1:1" x14ac:dyDescent="0.2">
      <c r="A92" s="32" t="s">
        <v>35</v>
      </c>
    </row>
    <row r="93" spans="1:1" x14ac:dyDescent="0.2">
      <c r="A93" s="32" t="s">
        <v>35</v>
      </c>
    </row>
    <row r="94" spans="1:1" x14ac:dyDescent="0.2">
      <c r="A94" s="32" t="s">
        <v>35</v>
      </c>
    </row>
    <row r="95" spans="1:1" x14ac:dyDescent="0.2">
      <c r="A95" s="32" t="s">
        <v>35</v>
      </c>
    </row>
    <row r="96" spans="1:1" x14ac:dyDescent="0.2">
      <c r="A96" s="32" t="s">
        <v>35</v>
      </c>
    </row>
    <row r="97" spans="1:1" x14ac:dyDescent="0.2">
      <c r="A97" s="32" t="s">
        <v>35</v>
      </c>
    </row>
    <row r="98" spans="1:1" x14ac:dyDescent="0.2">
      <c r="A98" s="32" t="s">
        <v>35</v>
      </c>
    </row>
    <row r="99" spans="1:1" x14ac:dyDescent="0.2">
      <c r="A99" s="32" t="s">
        <v>35</v>
      </c>
    </row>
    <row r="100" spans="1:1" x14ac:dyDescent="0.2">
      <c r="A100" s="32" t="s">
        <v>35</v>
      </c>
    </row>
    <row r="101" spans="1:1" x14ac:dyDescent="0.2">
      <c r="A101" s="32" t="s">
        <v>35</v>
      </c>
    </row>
  </sheetData>
  <mergeCells count="5">
    <mergeCell ref="C10:V10"/>
    <mergeCell ref="C11:G11"/>
    <mergeCell ref="H11:L11"/>
    <mergeCell ref="M11:Q11"/>
    <mergeCell ref="R11:V11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workbookViewId="0"/>
  </sheetViews>
  <sheetFormatPr baseColWidth="10" defaultColWidth="48.88671875" defaultRowHeight="10.199999999999999" x14ac:dyDescent="0.2"/>
  <cols>
    <col min="1" max="1" width="17" style="32" customWidth="1"/>
    <col min="2" max="2" width="6.5546875" style="32" bestFit="1" customWidth="1"/>
    <col min="3" max="3" width="8.44140625" style="32" bestFit="1" customWidth="1"/>
    <col min="4" max="4" width="13.33203125" style="32" bestFit="1" customWidth="1"/>
    <col min="5" max="5" width="12.88671875" style="32" bestFit="1" customWidth="1"/>
    <col min="6" max="6" width="8.44140625" style="32" bestFit="1" customWidth="1"/>
    <col min="7" max="7" width="13.33203125" style="32" bestFit="1" customWidth="1"/>
    <col min="8" max="8" width="12.88671875" style="32" bestFit="1" customWidth="1"/>
    <col min="9" max="9" width="8.44140625" style="32" bestFit="1" customWidth="1"/>
    <col min="10" max="10" width="13.33203125" style="32" bestFit="1" customWidth="1"/>
    <col min="11" max="11" width="12.88671875" style="32" bestFit="1" customWidth="1"/>
    <col min="12" max="12" width="8.44140625" style="32" bestFit="1" customWidth="1"/>
    <col min="13" max="13" width="13.33203125" style="32" bestFit="1" customWidth="1"/>
    <col min="14" max="14" width="12.88671875" style="32" bestFit="1" customWidth="1"/>
    <col min="15" max="15" width="8.44140625" style="32" bestFit="1" customWidth="1"/>
    <col min="16" max="16" width="13.33203125" style="32" bestFit="1" customWidth="1"/>
    <col min="17" max="17" width="12.88671875" style="32" bestFit="1" customWidth="1"/>
    <col min="18" max="18" width="8.44140625" style="32" bestFit="1" customWidth="1"/>
    <col min="19" max="19" width="13.33203125" style="32" bestFit="1" customWidth="1"/>
    <col min="20" max="20" width="12.88671875" style="32" bestFit="1" customWidth="1"/>
    <col min="21" max="16384" width="48.88671875" style="32"/>
  </cols>
  <sheetData>
    <row r="1" spans="1:20" x14ac:dyDescent="0.2">
      <c r="A1" s="31" t="s">
        <v>79</v>
      </c>
    </row>
    <row r="2" spans="1:20" x14ac:dyDescent="0.2">
      <c r="A2" s="31" t="s">
        <v>18</v>
      </c>
    </row>
    <row r="3" spans="1:20" x14ac:dyDescent="0.2">
      <c r="A3" s="31" t="s">
        <v>104</v>
      </c>
    </row>
    <row r="4" spans="1:20" x14ac:dyDescent="0.2">
      <c r="A4" s="31" t="s">
        <v>334</v>
      </c>
    </row>
    <row r="5" spans="1:20" x14ac:dyDescent="0.2">
      <c r="A5" s="31">
        <v>2000</v>
      </c>
    </row>
    <row r="7" spans="1:20" x14ac:dyDescent="0.2">
      <c r="A7" s="32" t="s">
        <v>333</v>
      </c>
    </row>
    <row r="9" spans="1:20" x14ac:dyDescent="0.2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20" s="42" customFormat="1" x14ac:dyDescent="0.2">
      <c r="B10" s="42" t="s">
        <v>99</v>
      </c>
      <c r="C10" s="71" t="s">
        <v>332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</row>
    <row r="11" spans="1:20" s="48" customFormat="1" x14ac:dyDescent="0.2">
      <c r="C11" s="78" t="s">
        <v>156</v>
      </c>
      <c r="D11" s="78"/>
      <c r="E11" s="78"/>
      <c r="F11" s="78" t="s">
        <v>132</v>
      </c>
      <c r="G11" s="78"/>
      <c r="H11" s="78"/>
      <c r="I11" s="78" t="s">
        <v>137</v>
      </c>
      <c r="J11" s="78"/>
      <c r="K11" s="78"/>
      <c r="L11" s="78" t="s">
        <v>147</v>
      </c>
      <c r="M11" s="78"/>
      <c r="N11" s="78"/>
      <c r="O11" s="78" t="s">
        <v>135</v>
      </c>
      <c r="P11" s="78"/>
      <c r="Q11" s="78"/>
      <c r="R11" s="78" t="s">
        <v>134</v>
      </c>
      <c r="S11" s="78"/>
      <c r="T11" s="78"/>
    </row>
    <row r="12" spans="1:20" s="34" customFormat="1" x14ac:dyDescent="0.25">
      <c r="C12" s="34" t="s">
        <v>112</v>
      </c>
      <c r="D12" s="34" t="s">
        <v>159</v>
      </c>
      <c r="E12" s="34" t="s">
        <v>158</v>
      </c>
      <c r="F12" s="34" t="s">
        <v>112</v>
      </c>
      <c r="G12" s="34" t="s">
        <v>159</v>
      </c>
      <c r="H12" s="34" t="s">
        <v>158</v>
      </c>
      <c r="I12" s="34" t="s">
        <v>112</v>
      </c>
      <c r="J12" s="34" t="s">
        <v>159</v>
      </c>
      <c r="K12" s="34" t="s">
        <v>158</v>
      </c>
      <c r="L12" s="34" t="s">
        <v>112</v>
      </c>
      <c r="M12" s="34" t="s">
        <v>159</v>
      </c>
      <c r="N12" s="34" t="s">
        <v>158</v>
      </c>
      <c r="O12" s="34" t="s">
        <v>112</v>
      </c>
      <c r="P12" s="34" t="s">
        <v>159</v>
      </c>
      <c r="Q12" s="34" t="s">
        <v>158</v>
      </c>
      <c r="R12" s="34" t="s">
        <v>112</v>
      </c>
      <c r="S12" s="34" t="s">
        <v>159</v>
      </c>
      <c r="T12" s="34" t="s">
        <v>158</v>
      </c>
    </row>
    <row r="13" spans="1:20" s="80" customFormat="1" x14ac:dyDescent="0.2">
      <c r="A13" s="70" t="s">
        <v>251</v>
      </c>
      <c r="B13" s="79">
        <v>363273</v>
      </c>
      <c r="C13" s="79">
        <v>110008</v>
      </c>
      <c r="D13" s="79">
        <v>103425</v>
      </c>
      <c r="E13" s="79">
        <v>6583</v>
      </c>
      <c r="F13" s="79">
        <v>120853</v>
      </c>
      <c r="G13" s="79">
        <v>79529</v>
      </c>
      <c r="H13" s="79">
        <v>41324</v>
      </c>
      <c r="I13" s="79">
        <v>562</v>
      </c>
      <c r="J13" s="79">
        <v>534</v>
      </c>
      <c r="K13" s="79">
        <v>28</v>
      </c>
      <c r="L13" s="79">
        <v>4903</v>
      </c>
      <c r="M13" s="79">
        <v>4271</v>
      </c>
      <c r="N13" s="79">
        <v>632</v>
      </c>
      <c r="O13" s="79">
        <v>20888</v>
      </c>
      <c r="P13" s="79">
        <v>3125</v>
      </c>
      <c r="Q13" s="79">
        <v>17763</v>
      </c>
      <c r="R13" s="79">
        <v>106059</v>
      </c>
      <c r="S13" s="79">
        <v>66003</v>
      </c>
      <c r="T13" s="79">
        <v>40056</v>
      </c>
    </row>
    <row r="14" spans="1:20" x14ac:dyDescent="0.2">
      <c r="A14" s="70" t="s">
        <v>323</v>
      </c>
      <c r="B14" s="81">
        <v>5821</v>
      </c>
      <c r="C14" s="81">
        <v>1917</v>
      </c>
      <c r="D14" s="81">
        <v>1780</v>
      </c>
      <c r="E14" s="81">
        <v>137</v>
      </c>
      <c r="F14" s="81">
        <v>1545</v>
      </c>
      <c r="G14" s="81">
        <v>1153</v>
      </c>
      <c r="H14" s="81">
        <v>392</v>
      </c>
      <c r="I14" s="81">
        <v>7</v>
      </c>
      <c r="J14" s="81">
        <v>7</v>
      </c>
      <c r="K14" s="82" t="s">
        <v>131</v>
      </c>
      <c r="L14" s="81">
        <v>104</v>
      </c>
      <c r="M14" s="81">
        <v>93</v>
      </c>
      <c r="N14" s="81">
        <v>11</v>
      </c>
      <c r="O14" s="81">
        <v>76</v>
      </c>
      <c r="P14" s="81">
        <v>26</v>
      </c>
      <c r="Q14" s="81">
        <v>50</v>
      </c>
      <c r="R14" s="81">
        <v>2172</v>
      </c>
      <c r="S14" s="81">
        <v>1522</v>
      </c>
      <c r="T14" s="81">
        <v>650</v>
      </c>
    </row>
    <row r="15" spans="1:20" x14ac:dyDescent="0.2">
      <c r="A15" s="31" t="s">
        <v>322</v>
      </c>
      <c r="B15" s="81">
        <v>3058</v>
      </c>
      <c r="C15" s="81">
        <v>1003</v>
      </c>
      <c r="D15" s="81">
        <v>932</v>
      </c>
      <c r="E15" s="81">
        <v>71</v>
      </c>
      <c r="F15" s="81">
        <v>765</v>
      </c>
      <c r="G15" s="81">
        <v>597</v>
      </c>
      <c r="H15" s="81">
        <v>168</v>
      </c>
      <c r="I15" s="81">
        <v>1</v>
      </c>
      <c r="J15" s="81">
        <v>1</v>
      </c>
      <c r="K15" s="82" t="s">
        <v>131</v>
      </c>
      <c r="L15" s="81">
        <v>21</v>
      </c>
      <c r="M15" s="81">
        <v>18</v>
      </c>
      <c r="N15" s="81">
        <v>3</v>
      </c>
      <c r="O15" s="81">
        <v>38</v>
      </c>
      <c r="P15" s="81">
        <v>9</v>
      </c>
      <c r="Q15" s="81">
        <v>29</v>
      </c>
      <c r="R15" s="81">
        <v>1230</v>
      </c>
      <c r="S15" s="81">
        <v>913</v>
      </c>
      <c r="T15" s="81">
        <v>317</v>
      </c>
    </row>
    <row r="16" spans="1:20" x14ac:dyDescent="0.2">
      <c r="A16" s="31" t="s">
        <v>321</v>
      </c>
      <c r="B16" s="81">
        <v>738</v>
      </c>
      <c r="C16" s="81">
        <v>262</v>
      </c>
      <c r="D16" s="81">
        <v>242</v>
      </c>
      <c r="E16" s="81">
        <v>20</v>
      </c>
      <c r="F16" s="81">
        <v>230</v>
      </c>
      <c r="G16" s="81">
        <v>166</v>
      </c>
      <c r="H16" s="81">
        <v>64</v>
      </c>
      <c r="I16" s="81">
        <v>3</v>
      </c>
      <c r="J16" s="81">
        <v>3</v>
      </c>
      <c r="K16" s="82" t="s">
        <v>131</v>
      </c>
      <c r="L16" s="81">
        <v>4</v>
      </c>
      <c r="M16" s="81">
        <v>4</v>
      </c>
      <c r="N16" s="82" t="s">
        <v>131</v>
      </c>
      <c r="O16" s="81">
        <v>15</v>
      </c>
      <c r="P16" s="81">
        <v>5</v>
      </c>
      <c r="Q16" s="81">
        <v>10</v>
      </c>
      <c r="R16" s="81">
        <v>224</v>
      </c>
      <c r="S16" s="81">
        <v>141</v>
      </c>
      <c r="T16" s="81">
        <v>83</v>
      </c>
    </row>
    <row r="17" spans="1:20" x14ac:dyDescent="0.2">
      <c r="A17" s="31" t="s">
        <v>320</v>
      </c>
      <c r="B17" s="81">
        <v>1092</v>
      </c>
      <c r="C17" s="81">
        <v>392</v>
      </c>
      <c r="D17" s="81">
        <v>362</v>
      </c>
      <c r="E17" s="81">
        <v>30</v>
      </c>
      <c r="F17" s="81">
        <v>296</v>
      </c>
      <c r="G17" s="81">
        <v>225</v>
      </c>
      <c r="H17" s="81">
        <v>71</v>
      </c>
      <c r="I17" s="81">
        <v>3</v>
      </c>
      <c r="J17" s="81">
        <v>3</v>
      </c>
      <c r="K17" s="82" t="s">
        <v>131</v>
      </c>
      <c r="L17" s="81">
        <v>6</v>
      </c>
      <c r="M17" s="81">
        <v>5</v>
      </c>
      <c r="N17" s="81">
        <v>1</v>
      </c>
      <c r="O17" s="81">
        <v>7</v>
      </c>
      <c r="P17" s="81">
        <v>2</v>
      </c>
      <c r="Q17" s="81">
        <v>5</v>
      </c>
      <c r="R17" s="81">
        <v>388</v>
      </c>
      <c r="S17" s="81">
        <v>272</v>
      </c>
      <c r="T17" s="81">
        <v>116</v>
      </c>
    </row>
    <row r="18" spans="1:20" x14ac:dyDescent="0.2">
      <c r="A18" s="31" t="s">
        <v>319</v>
      </c>
      <c r="B18" s="81">
        <v>933</v>
      </c>
      <c r="C18" s="81">
        <v>260</v>
      </c>
      <c r="D18" s="81">
        <v>244</v>
      </c>
      <c r="E18" s="81">
        <v>16</v>
      </c>
      <c r="F18" s="81">
        <v>254</v>
      </c>
      <c r="G18" s="81">
        <v>165</v>
      </c>
      <c r="H18" s="81">
        <v>89</v>
      </c>
      <c r="I18" s="82" t="s">
        <v>131</v>
      </c>
      <c r="J18" s="82" t="s">
        <v>131</v>
      </c>
      <c r="K18" s="82" t="s">
        <v>131</v>
      </c>
      <c r="L18" s="81">
        <v>73</v>
      </c>
      <c r="M18" s="81">
        <v>66</v>
      </c>
      <c r="N18" s="81">
        <v>7</v>
      </c>
      <c r="O18" s="81">
        <v>16</v>
      </c>
      <c r="P18" s="81">
        <v>10</v>
      </c>
      <c r="Q18" s="81">
        <v>6</v>
      </c>
      <c r="R18" s="81">
        <v>330</v>
      </c>
      <c r="S18" s="81">
        <v>196</v>
      </c>
      <c r="T18" s="81">
        <v>134</v>
      </c>
    </row>
    <row r="19" spans="1:20" x14ac:dyDescent="0.2">
      <c r="A19" s="70" t="s">
        <v>318</v>
      </c>
      <c r="B19" s="81">
        <v>29234</v>
      </c>
      <c r="C19" s="81">
        <v>9407</v>
      </c>
      <c r="D19" s="81">
        <v>8885</v>
      </c>
      <c r="E19" s="81">
        <v>522</v>
      </c>
      <c r="F19" s="81">
        <v>9156</v>
      </c>
      <c r="G19" s="81">
        <v>6599</v>
      </c>
      <c r="H19" s="81">
        <v>2557</v>
      </c>
      <c r="I19" s="81">
        <v>47</v>
      </c>
      <c r="J19" s="81">
        <v>46</v>
      </c>
      <c r="K19" s="81">
        <v>1</v>
      </c>
      <c r="L19" s="81">
        <v>1619</v>
      </c>
      <c r="M19" s="81">
        <v>1439</v>
      </c>
      <c r="N19" s="81">
        <v>180</v>
      </c>
      <c r="O19" s="81">
        <v>959</v>
      </c>
      <c r="P19" s="81">
        <v>171</v>
      </c>
      <c r="Q19" s="81">
        <v>788</v>
      </c>
      <c r="R19" s="81">
        <v>8046</v>
      </c>
      <c r="S19" s="81">
        <v>5355</v>
      </c>
      <c r="T19" s="81">
        <v>2691</v>
      </c>
    </row>
    <row r="20" spans="1:20" x14ac:dyDescent="0.2">
      <c r="A20" s="31" t="s">
        <v>317</v>
      </c>
      <c r="B20" s="81">
        <v>16268</v>
      </c>
      <c r="C20" s="81">
        <v>5356</v>
      </c>
      <c r="D20" s="81">
        <v>5109</v>
      </c>
      <c r="E20" s="81">
        <v>247</v>
      </c>
      <c r="F20" s="81">
        <v>5262</v>
      </c>
      <c r="G20" s="81">
        <v>3746</v>
      </c>
      <c r="H20" s="81">
        <v>1516</v>
      </c>
      <c r="I20" s="81">
        <v>26</v>
      </c>
      <c r="J20" s="81">
        <v>26</v>
      </c>
      <c r="K20" s="82" t="s">
        <v>131</v>
      </c>
      <c r="L20" s="81">
        <v>574</v>
      </c>
      <c r="M20" s="81">
        <v>521</v>
      </c>
      <c r="N20" s="81">
        <v>53</v>
      </c>
      <c r="O20" s="81">
        <v>529</v>
      </c>
      <c r="P20" s="81">
        <v>84</v>
      </c>
      <c r="Q20" s="81">
        <v>445</v>
      </c>
      <c r="R20" s="81">
        <v>4521</v>
      </c>
      <c r="S20" s="81">
        <v>3046</v>
      </c>
      <c r="T20" s="81">
        <v>1475</v>
      </c>
    </row>
    <row r="21" spans="1:20" x14ac:dyDescent="0.2">
      <c r="A21" s="31" t="s">
        <v>316</v>
      </c>
      <c r="B21" s="81">
        <v>4682</v>
      </c>
      <c r="C21" s="81">
        <v>1722</v>
      </c>
      <c r="D21" s="81">
        <v>1639</v>
      </c>
      <c r="E21" s="81">
        <v>83</v>
      </c>
      <c r="F21" s="81">
        <v>1544</v>
      </c>
      <c r="G21" s="81">
        <v>1182</v>
      </c>
      <c r="H21" s="81">
        <v>362</v>
      </c>
      <c r="I21" s="81">
        <v>4</v>
      </c>
      <c r="J21" s="81">
        <v>4</v>
      </c>
      <c r="K21" s="82" t="s">
        <v>131</v>
      </c>
      <c r="L21" s="81">
        <v>24</v>
      </c>
      <c r="M21" s="81">
        <v>22</v>
      </c>
      <c r="N21" s="81">
        <v>2</v>
      </c>
      <c r="O21" s="81">
        <v>242</v>
      </c>
      <c r="P21" s="81">
        <v>63</v>
      </c>
      <c r="Q21" s="81">
        <v>179</v>
      </c>
      <c r="R21" s="81">
        <v>1146</v>
      </c>
      <c r="S21" s="81">
        <v>752</v>
      </c>
      <c r="T21" s="81">
        <v>394</v>
      </c>
    </row>
    <row r="22" spans="1:20" x14ac:dyDescent="0.2">
      <c r="A22" s="31" t="s">
        <v>315</v>
      </c>
      <c r="B22" s="81">
        <v>8284</v>
      </c>
      <c r="C22" s="81">
        <v>2329</v>
      </c>
      <c r="D22" s="81">
        <v>2137</v>
      </c>
      <c r="E22" s="81">
        <v>192</v>
      </c>
      <c r="F22" s="81">
        <v>2350</v>
      </c>
      <c r="G22" s="81">
        <v>1671</v>
      </c>
      <c r="H22" s="81">
        <v>679</v>
      </c>
      <c r="I22" s="81">
        <v>17</v>
      </c>
      <c r="J22" s="81">
        <v>16</v>
      </c>
      <c r="K22" s="81">
        <v>1</v>
      </c>
      <c r="L22" s="81">
        <v>1021</v>
      </c>
      <c r="M22" s="81">
        <v>896</v>
      </c>
      <c r="N22" s="81">
        <v>125</v>
      </c>
      <c r="O22" s="81">
        <v>188</v>
      </c>
      <c r="P22" s="81">
        <v>24</v>
      </c>
      <c r="Q22" s="81">
        <v>164</v>
      </c>
      <c r="R22" s="81">
        <v>2379</v>
      </c>
      <c r="S22" s="81">
        <v>1557</v>
      </c>
      <c r="T22" s="81">
        <v>822</v>
      </c>
    </row>
    <row r="23" spans="1:20" x14ac:dyDescent="0.2">
      <c r="A23" s="70" t="s">
        <v>314</v>
      </c>
      <c r="B23" s="81">
        <v>46053</v>
      </c>
      <c r="C23" s="81">
        <v>12314</v>
      </c>
      <c r="D23" s="81">
        <v>11571</v>
      </c>
      <c r="E23" s="81">
        <v>743</v>
      </c>
      <c r="F23" s="81">
        <v>15357</v>
      </c>
      <c r="G23" s="81">
        <v>9540</v>
      </c>
      <c r="H23" s="81">
        <v>5817</v>
      </c>
      <c r="I23" s="81">
        <v>54</v>
      </c>
      <c r="J23" s="81">
        <v>50</v>
      </c>
      <c r="K23" s="81">
        <v>4</v>
      </c>
      <c r="L23" s="81">
        <v>1314</v>
      </c>
      <c r="M23" s="81">
        <v>1156</v>
      </c>
      <c r="N23" s="81">
        <v>158</v>
      </c>
      <c r="O23" s="81">
        <v>3058</v>
      </c>
      <c r="P23" s="81">
        <v>380</v>
      </c>
      <c r="Q23" s="81">
        <v>2678</v>
      </c>
      <c r="R23" s="81">
        <v>13956</v>
      </c>
      <c r="S23" s="81">
        <v>8226</v>
      </c>
      <c r="T23" s="81">
        <v>5730</v>
      </c>
    </row>
    <row r="24" spans="1:20" x14ac:dyDescent="0.2">
      <c r="A24" s="31" t="s">
        <v>313</v>
      </c>
      <c r="B24" s="81">
        <v>14939</v>
      </c>
      <c r="C24" s="81">
        <v>3955</v>
      </c>
      <c r="D24" s="81">
        <v>3638</v>
      </c>
      <c r="E24" s="81">
        <v>317</v>
      </c>
      <c r="F24" s="81">
        <v>4848</v>
      </c>
      <c r="G24" s="81">
        <v>3011</v>
      </c>
      <c r="H24" s="81">
        <v>1837</v>
      </c>
      <c r="I24" s="81">
        <v>13</v>
      </c>
      <c r="J24" s="81">
        <v>12</v>
      </c>
      <c r="K24" s="81">
        <v>1</v>
      </c>
      <c r="L24" s="81">
        <v>585</v>
      </c>
      <c r="M24" s="81">
        <v>515</v>
      </c>
      <c r="N24" s="81">
        <v>70</v>
      </c>
      <c r="O24" s="81">
        <v>951</v>
      </c>
      <c r="P24" s="81">
        <v>83</v>
      </c>
      <c r="Q24" s="81">
        <v>868</v>
      </c>
      <c r="R24" s="81">
        <v>4587</v>
      </c>
      <c r="S24" s="81">
        <v>2676</v>
      </c>
      <c r="T24" s="81">
        <v>1911</v>
      </c>
    </row>
    <row r="25" spans="1:20" x14ac:dyDescent="0.2">
      <c r="A25" s="31" t="s">
        <v>312</v>
      </c>
      <c r="B25" s="81">
        <v>10126</v>
      </c>
      <c r="C25" s="81">
        <v>3522</v>
      </c>
      <c r="D25" s="81">
        <v>3422</v>
      </c>
      <c r="E25" s="81">
        <v>100</v>
      </c>
      <c r="F25" s="81">
        <v>3386</v>
      </c>
      <c r="G25" s="81">
        <v>2423</v>
      </c>
      <c r="H25" s="81">
        <v>963</v>
      </c>
      <c r="I25" s="81">
        <v>15</v>
      </c>
      <c r="J25" s="81">
        <v>15</v>
      </c>
      <c r="K25" s="82" t="s">
        <v>131</v>
      </c>
      <c r="L25" s="81">
        <v>122</v>
      </c>
      <c r="M25" s="81">
        <v>114</v>
      </c>
      <c r="N25" s="81">
        <v>8</v>
      </c>
      <c r="O25" s="81">
        <v>472</v>
      </c>
      <c r="P25" s="81">
        <v>121</v>
      </c>
      <c r="Q25" s="81">
        <v>351</v>
      </c>
      <c r="R25" s="81">
        <v>2609</v>
      </c>
      <c r="S25" s="81">
        <v>1791</v>
      </c>
      <c r="T25" s="81">
        <v>818</v>
      </c>
    </row>
    <row r="26" spans="1:20" x14ac:dyDescent="0.2">
      <c r="A26" s="31" t="s">
        <v>311</v>
      </c>
      <c r="B26" s="81">
        <v>20988</v>
      </c>
      <c r="C26" s="81">
        <v>4837</v>
      </c>
      <c r="D26" s="81">
        <v>4511</v>
      </c>
      <c r="E26" s="81">
        <v>326</v>
      </c>
      <c r="F26" s="81">
        <v>7123</v>
      </c>
      <c r="G26" s="81">
        <v>4106</v>
      </c>
      <c r="H26" s="81">
        <v>3017</v>
      </c>
      <c r="I26" s="81">
        <v>26</v>
      </c>
      <c r="J26" s="81">
        <v>23</v>
      </c>
      <c r="K26" s="81">
        <v>3</v>
      </c>
      <c r="L26" s="81">
        <v>607</v>
      </c>
      <c r="M26" s="81">
        <v>527</v>
      </c>
      <c r="N26" s="81">
        <v>80</v>
      </c>
      <c r="O26" s="81">
        <v>1635</v>
      </c>
      <c r="P26" s="81">
        <v>176</v>
      </c>
      <c r="Q26" s="81">
        <v>1459</v>
      </c>
      <c r="R26" s="81">
        <v>6760</v>
      </c>
      <c r="S26" s="81">
        <v>3759</v>
      </c>
      <c r="T26" s="81">
        <v>3001</v>
      </c>
    </row>
    <row r="27" spans="1:20" x14ac:dyDescent="0.2">
      <c r="A27" s="70" t="s">
        <v>310</v>
      </c>
      <c r="B27" s="81">
        <v>27286</v>
      </c>
      <c r="C27" s="81">
        <v>5362</v>
      </c>
      <c r="D27" s="81">
        <v>4965</v>
      </c>
      <c r="E27" s="81">
        <v>397</v>
      </c>
      <c r="F27" s="81">
        <v>9735</v>
      </c>
      <c r="G27" s="81">
        <v>4884</v>
      </c>
      <c r="H27" s="81">
        <v>4851</v>
      </c>
      <c r="I27" s="81">
        <v>52</v>
      </c>
      <c r="J27" s="81">
        <v>43</v>
      </c>
      <c r="K27" s="81">
        <v>9</v>
      </c>
      <c r="L27" s="81">
        <v>482</v>
      </c>
      <c r="M27" s="81">
        <v>421</v>
      </c>
      <c r="N27" s="81">
        <v>61</v>
      </c>
      <c r="O27" s="81">
        <v>2582</v>
      </c>
      <c r="P27" s="81">
        <v>266</v>
      </c>
      <c r="Q27" s="81">
        <v>2316</v>
      </c>
      <c r="R27" s="81">
        <v>9073</v>
      </c>
      <c r="S27" s="81">
        <v>4784</v>
      </c>
      <c r="T27" s="81">
        <v>4289</v>
      </c>
    </row>
    <row r="28" spans="1:20" x14ac:dyDescent="0.2">
      <c r="A28" s="31" t="s">
        <v>309</v>
      </c>
      <c r="B28" s="81">
        <v>3911</v>
      </c>
      <c r="C28" s="81">
        <v>802</v>
      </c>
      <c r="D28" s="81">
        <v>725</v>
      </c>
      <c r="E28" s="81">
        <v>77</v>
      </c>
      <c r="F28" s="81">
        <v>1293</v>
      </c>
      <c r="G28" s="81">
        <v>770</v>
      </c>
      <c r="H28" s="81">
        <v>523</v>
      </c>
      <c r="I28" s="81">
        <v>11</v>
      </c>
      <c r="J28" s="81">
        <v>11</v>
      </c>
      <c r="K28" s="82" t="s">
        <v>131</v>
      </c>
      <c r="L28" s="81">
        <v>258</v>
      </c>
      <c r="M28" s="81">
        <v>221</v>
      </c>
      <c r="N28" s="81">
        <v>37</v>
      </c>
      <c r="O28" s="81">
        <v>282</v>
      </c>
      <c r="P28" s="81">
        <v>30</v>
      </c>
      <c r="Q28" s="81">
        <v>252</v>
      </c>
      <c r="R28" s="81">
        <v>1265</v>
      </c>
      <c r="S28" s="81">
        <v>769</v>
      </c>
      <c r="T28" s="81">
        <v>496</v>
      </c>
    </row>
    <row r="29" spans="1:20" x14ac:dyDescent="0.2">
      <c r="A29" s="31" t="s">
        <v>308</v>
      </c>
      <c r="B29" s="81">
        <v>10388</v>
      </c>
      <c r="C29" s="81">
        <v>2134</v>
      </c>
      <c r="D29" s="81">
        <v>1944</v>
      </c>
      <c r="E29" s="81">
        <v>190</v>
      </c>
      <c r="F29" s="81">
        <v>3646</v>
      </c>
      <c r="G29" s="81">
        <v>1873</v>
      </c>
      <c r="H29" s="81">
        <v>1773</v>
      </c>
      <c r="I29" s="81">
        <v>16</v>
      </c>
      <c r="J29" s="81">
        <v>14</v>
      </c>
      <c r="K29" s="81">
        <v>2</v>
      </c>
      <c r="L29" s="81">
        <v>132</v>
      </c>
      <c r="M29" s="81">
        <v>119</v>
      </c>
      <c r="N29" s="81">
        <v>13</v>
      </c>
      <c r="O29" s="81">
        <v>753</v>
      </c>
      <c r="P29" s="81">
        <v>95</v>
      </c>
      <c r="Q29" s="81">
        <v>658</v>
      </c>
      <c r="R29" s="81">
        <v>3707</v>
      </c>
      <c r="S29" s="81">
        <v>2089</v>
      </c>
      <c r="T29" s="81">
        <v>1618</v>
      </c>
    </row>
    <row r="30" spans="1:20" x14ac:dyDescent="0.2">
      <c r="A30" s="31" t="s">
        <v>307</v>
      </c>
      <c r="B30" s="81">
        <v>12987</v>
      </c>
      <c r="C30" s="81">
        <v>2426</v>
      </c>
      <c r="D30" s="81">
        <v>2296</v>
      </c>
      <c r="E30" s="81">
        <v>130</v>
      </c>
      <c r="F30" s="81">
        <v>4796</v>
      </c>
      <c r="G30" s="81">
        <v>2241</v>
      </c>
      <c r="H30" s="81">
        <v>2555</v>
      </c>
      <c r="I30" s="81">
        <v>25</v>
      </c>
      <c r="J30" s="81">
        <v>18</v>
      </c>
      <c r="K30" s="81">
        <v>7</v>
      </c>
      <c r="L30" s="81">
        <v>92</v>
      </c>
      <c r="M30" s="81">
        <v>81</v>
      </c>
      <c r="N30" s="81">
        <v>11</v>
      </c>
      <c r="O30" s="81">
        <v>1547</v>
      </c>
      <c r="P30" s="81">
        <v>141</v>
      </c>
      <c r="Q30" s="81">
        <v>1406</v>
      </c>
      <c r="R30" s="81">
        <v>4101</v>
      </c>
      <c r="S30" s="81">
        <v>1926</v>
      </c>
      <c r="T30" s="81">
        <v>2175</v>
      </c>
    </row>
    <row r="31" spans="1:20" x14ac:dyDescent="0.2">
      <c r="A31" s="70" t="s">
        <v>306</v>
      </c>
      <c r="B31" s="81">
        <v>11766</v>
      </c>
      <c r="C31" s="81">
        <v>2509</v>
      </c>
      <c r="D31" s="81">
        <v>2326</v>
      </c>
      <c r="E31" s="81">
        <v>183</v>
      </c>
      <c r="F31" s="81">
        <v>3790</v>
      </c>
      <c r="G31" s="81">
        <v>2046</v>
      </c>
      <c r="H31" s="81">
        <v>1744</v>
      </c>
      <c r="I31" s="81">
        <v>18</v>
      </c>
      <c r="J31" s="81">
        <v>11</v>
      </c>
      <c r="K31" s="81">
        <v>7</v>
      </c>
      <c r="L31" s="81">
        <v>27</v>
      </c>
      <c r="M31" s="81">
        <v>24</v>
      </c>
      <c r="N31" s="81">
        <v>3</v>
      </c>
      <c r="O31" s="81">
        <v>1272</v>
      </c>
      <c r="P31" s="81">
        <v>98</v>
      </c>
      <c r="Q31" s="81">
        <v>1174</v>
      </c>
      <c r="R31" s="81">
        <v>4150</v>
      </c>
      <c r="S31" s="81">
        <v>2324</v>
      </c>
      <c r="T31" s="81">
        <v>1826</v>
      </c>
    </row>
    <row r="32" spans="1:20" x14ac:dyDescent="0.2">
      <c r="A32" s="31" t="s">
        <v>305</v>
      </c>
      <c r="B32" s="81">
        <v>9921</v>
      </c>
      <c r="C32" s="81">
        <v>2079</v>
      </c>
      <c r="D32" s="81">
        <v>1921</v>
      </c>
      <c r="E32" s="81">
        <v>158</v>
      </c>
      <c r="F32" s="81">
        <v>3237</v>
      </c>
      <c r="G32" s="81">
        <v>1715</v>
      </c>
      <c r="H32" s="81">
        <v>1522</v>
      </c>
      <c r="I32" s="81">
        <v>14</v>
      </c>
      <c r="J32" s="81">
        <v>9</v>
      </c>
      <c r="K32" s="81">
        <v>5</v>
      </c>
      <c r="L32" s="81">
        <v>23</v>
      </c>
      <c r="M32" s="81">
        <v>21</v>
      </c>
      <c r="N32" s="81">
        <v>2</v>
      </c>
      <c r="O32" s="81">
        <v>1117</v>
      </c>
      <c r="P32" s="81">
        <v>88</v>
      </c>
      <c r="Q32" s="81">
        <v>1029</v>
      </c>
      <c r="R32" s="81">
        <v>3451</v>
      </c>
      <c r="S32" s="81">
        <v>1880</v>
      </c>
      <c r="T32" s="81">
        <v>1571</v>
      </c>
    </row>
    <row r="33" spans="1:20" x14ac:dyDescent="0.2">
      <c r="A33" s="31" t="s">
        <v>304</v>
      </c>
      <c r="B33" s="81">
        <v>1845</v>
      </c>
      <c r="C33" s="81">
        <v>430</v>
      </c>
      <c r="D33" s="81">
        <v>405</v>
      </c>
      <c r="E33" s="81">
        <v>25</v>
      </c>
      <c r="F33" s="81">
        <v>553</v>
      </c>
      <c r="G33" s="81">
        <v>331</v>
      </c>
      <c r="H33" s="81">
        <v>222</v>
      </c>
      <c r="I33" s="81">
        <v>4</v>
      </c>
      <c r="J33" s="81">
        <v>2</v>
      </c>
      <c r="K33" s="81">
        <v>2</v>
      </c>
      <c r="L33" s="81">
        <v>4</v>
      </c>
      <c r="M33" s="81">
        <v>3</v>
      </c>
      <c r="N33" s="81">
        <v>1</v>
      </c>
      <c r="O33" s="81">
        <v>155</v>
      </c>
      <c r="P33" s="81">
        <v>10</v>
      </c>
      <c r="Q33" s="81">
        <v>145</v>
      </c>
      <c r="R33" s="81">
        <v>699</v>
      </c>
      <c r="S33" s="81">
        <v>444</v>
      </c>
      <c r="T33" s="81">
        <v>255</v>
      </c>
    </row>
    <row r="34" spans="1:20" x14ac:dyDescent="0.2">
      <c r="A34" s="70" t="s">
        <v>303</v>
      </c>
      <c r="B34" s="81">
        <v>29981</v>
      </c>
      <c r="C34" s="81">
        <v>10187</v>
      </c>
      <c r="D34" s="81">
        <v>9445</v>
      </c>
      <c r="E34" s="81">
        <v>742</v>
      </c>
      <c r="F34" s="81">
        <v>9591</v>
      </c>
      <c r="G34" s="81">
        <v>7092</v>
      </c>
      <c r="H34" s="81">
        <v>2499</v>
      </c>
      <c r="I34" s="81">
        <v>49</v>
      </c>
      <c r="J34" s="81">
        <v>49</v>
      </c>
      <c r="K34" s="82" t="s">
        <v>131</v>
      </c>
      <c r="L34" s="81">
        <v>258</v>
      </c>
      <c r="M34" s="81">
        <v>217</v>
      </c>
      <c r="N34" s="81">
        <v>41</v>
      </c>
      <c r="O34" s="81">
        <v>784</v>
      </c>
      <c r="P34" s="81">
        <v>182</v>
      </c>
      <c r="Q34" s="81">
        <v>602</v>
      </c>
      <c r="R34" s="81">
        <v>9112</v>
      </c>
      <c r="S34" s="81">
        <v>6355</v>
      </c>
      <c r="T34" s="81">
        <v>2757</v>
      </c>
    </row>
    <row r="35" spans="1:20" x14ac:dyDescent="0.2">
      <c r="A35" s="31" t="s">
        <v>302</v>
      </c>
      <c r="B35" s="81">
        <v>20068</v>
      </c>
      <c r="C35" s="81">
        <v>6709</v>
      </c>
      <c r="D35" s="81">
        <v>6283</v>
      </c>
      <c r="E35" s="81">
        <v>426</v>
      </c>
      <c r="F35" s="81">
        <v>6531</v>
      </c>
      <c r="G35" s="81">
        <v>4778</v>
      </c>
      <c r="H35" s="81">
        <v>1753</v>
      </c>
      <c r="I35" s="81">
        <v>39</v>
      </c>
      <c r="J35" s="81">
        <v>39</v>
      </c>
      <c r="K35" s="82" t="s">
        <v>131</v>
      </c>
      <c r="L35" s="81">
        <v>167</v>
      </c>
      <c r="M35" s="81">
        <v>144</v>
      </c>
      <c r="N35" s="81">
        <v>23</v>
      </c>
      <c r="O35" s="81">
        <v>621</v>
      </c>
      <c r="P35" s="81">
        <v>146</v>
      </c>
      <c r="Q35" s="81">
        <v>475</v>
      </c>
      <c r="R35" s="81">
        <v>6001</v>
      </c>
      <c r="S35" s="81">
        <v>4195</v>
      </c>
      <c r="T35" s="81">
        <v>1806</v>
      </c>
    </row>
    <row r="36" spans="1:20" x14ac:dyDescent="0.2">
      <c r="A36" s="31" t="s">
        <v>301</v>
      </c>
      <c r="B36" s="81">
        <v>9913</v>
      </c>
      <c r="C36" s="81">
        <v>3478</v>
      </c>
      <c r="D36" s="81">
        <v>3162</v>
      </c>
      <c r="E36" s="81">
        <v>316</v>
      </c>
      <c r="F36" s="81">
        <v>3060</v>
      </c>
      <c r="G36" s="81">
        <v>2314</v>
      </c>
      <c r="H36" s="81">
        <v>746</v>
      </c>
      <c r="I36" s="81">
        <v>10</v>
      </c>
      <c r="J36" s="81">
        <v>10</v>
      </c>
      <c r="K36" s="82" t="s">
        <v>131</v>
      </c>
      <c r="L36" s="81">
        <v>91</v>
      </c>
      <c r="M36" s="81">
        <v>73</v>
      </c>
      <c r="N36" s="81">
        <v>18</v>
      </c>
      <c r="O36" s="81">
        <v>163</v>
      </c>
      <c r="P36" s="81">
        <v>36</v>
      </c>
      <c r="Q36" s="81">
        <v>127</v>
      </c>
      <c r="R36" s="81">
        <v>3111</v>
      </c>
      <c r="S36" s="81">
        <v>2160</v>
      </c>
      <c r="T36" s="81">
        <v>951</v>
      </c>
    </row>
    <row r="37" spans="1:20" x14ac:dyDescent="0.2">
      <c r="A37" s="70" t="s">
        <v>300</v>
      </c>
      <c r="B37" s="81">
        <v>33855</v>
      </c>
      <c r="C37" s="81">
        <v>12972</v>
      </c>
      <c r="D37" s="81">
        <v>12067</v>
      </c>
      <c r="E37" s="81">
        <v>905</v>
      </c>
      <c r="F37" s="81">
        <v>9585</v>
      </c>
      <c r="G37" s="81">
        <v>7596</v>
      </c>
      <c r="H37" s="81">
        <v>1989</v>
      </c>
      <c r="I37" s="81">
        <v>85</v>
      </c>
      <c r="J37" s="81">
        <v>85</v>
      </c>
      <c r="K37" s="82" t="s">
        <v>131</v>
      </c>
      <c r="L37" s="81">
        <v>501</v>
      </c>
      <c r="M37" s="81">
        <v>440</v>
      </c>
      <c r="N37" s="81">
        <v>61</v>
      </c>
      <c r="O37" s="81">
        <v>488</v>
      </c>
      <c r="P37" s="81">
        <v>106</v>
      </c>
      <c r="Q37" s="81">
        <v>382</v>
      </c>
      <c r="R37" s="81">
        <v>10224</v>
      </c>
      <c r="S37" s="81">
        <v>7407</v>
      </c>
      <c r="T37" s="81">
        <v>2817</v>
      </c>
    </row>
    <row r="38" spans="1:20" x14ac:dyDescent="0.2">
      <c r="A38" s="31" t="s">
        <v>299</v>
      </c>
      <c r="B38" s="81">
        <v>7309</v>
      </c>
      <c r="C38" s="81">
        <v>2663</v>
      </c>
      <c r="D38" s="81">
        <v>2404</v>
      </c>
      <c r="E38" s="81">
        <v>259</v>
      </c>
      <c r="F38" s="81">
        <v>2068</v>
      </c>
      <c r="G38" s="81">
        <v>1617</v>
      </c>
      <c r="H38" s="81">
        <v>451</v>
      </c>
      <c r="I38" s="81">
        <v>24</v>
      </c>
      <c r="J38" s="81">
        <v>24</v>
      </c>
      <c r="K38" s="82" t="s">
        <v>131</v>
      </c>
      <c r="L38" s="81">
        <v>179</v>
      </c>
      <c r="M38" s="81">
        <v>150</v>
      </c>
      <c r="N38" s="81">
        <v>29</v>
      </c>
      <c r="O38" s="81">
        <v>115</v>
      </c>
      <c r="P38" s="81">
        <v>26</v>
      </c>
      <c r="Q38" s="81">
        <v>89</v>
      </c>
      <c r="R38" s="81">
        <v>2260</v>
      </c>
      <c r="S38" s="81">
        <v>1609</v>
      </c>
      <c r="T38" s="81">
        <v>651</v>
      </c>
    </row>
    <row r="39" spans="1:20" x14ac:dyDescent="0.2">
      <c r="A39" s="31" t="s">
        <v>298</v>
      </c>
      <c r="B39" s="81">
        <v>10146</v>
      </c>
      <c r="C39" s="81">
        <v>3611</v>
      </c>
      <c r="D39" s="81">
        <v>3330</v>
      </c>
      <c r="E39" s="81">
        <v>281</v>
      </c>
      <c r="F39" s="81">
        <v>2818</v>
      </c>
      <c r="G39" s="81">
        <v>2169</v>
      </c>
      <c r="H39" s="81">
        <v>649</v>
      </c>
      <c r="I39" s="81">
        <v>19</v>
      </c>
      <c r="J39" s="81">
        <v>19</v>
      </c>
      <c r="K39" s="82" t="s">
        <v>131</v>
      </c>
      <c r="L39" s="81">
        <v>152</v>
      </c>
      <c r="M39" s="81">
        <v>141</v>
      </c>
      <c r="N39" s="81">
        <v>11</v>
      </c>
      <c r="O39" s="81">
        <v>127</v>
      </c>
      <c r="P39" s="81">
        <v>27</v>
      </c>
      <c r="Q39" s="81">
        <v>100</v>
      </c>
      <c r="R39" s="81">
        <v>3419</v>
      </c>
      <c r="S39" s="81">
        <v>2424</v>
      </c>
      <c r="T39" s="81">
        <v>995</v>
      </c>
    </row>
    <row r="40" spans="1:20" x14ac:dyDescent="0.2">
      <c r="A40" s="31" t="s">
        <v>297</v>
      </c>
      <c r="B40" s="81">
        <v>6771</v>
      </c>
      <c r="C40" s="81">
        <v>2572</v>
      </c>
      <c r="D40" s="81">
        <v>2402</v>
      </c>
      <c r="E40" s="81">
        <v>170</v>
      </c>
      <c r="F40" s="81">
        <v>1935</v>
      </c>
      <c r="G40" s="81">
        <v>1539</v>
      </c>
      <c r="H40" s="81">
        <v>396</v>
      </c>
      <c r="I40" s="81">
        <v>11</v>
      </c>
      <c r="J40" s="81">
        <v>11</v>
      </c>
      <c r="K40" s="82" t="s">
        <v>131</v>
      </c>
      <c r="L40" s="81">
        <v>73</v>
      </c>
      <c r="M40" s="81">
        <v>66</v>
      </c>
      <c r="N40" s="81">
        <v>7</v>
      </c>
      <c r="O40" s="81">
        <v>121</v>
      </c>
      <c r="P40" s="81">
        <v>18</v>
      </c>
      <c r="Q40" s="81">
        <v>103</v>
      </c>
      <c r="R40" s="81">
        <v>2059</v>
      </c>
      <c r="S40" s="81">
        <v>1574</v>
      </c>
      <c r="T40" s="81">
        <v>485</v>
      </c>
    </row>
    <row r="41" spans="1:20" x14ac:dyDescent="0.2">
      <c r="A41" s="31" t="s">
        <v>296</v>
      </c>
      <c r="B41" s="81">
        <v>9629</v>
      </c>
      <c r="C41" s="81">
        <v>4126</v>
      </c>
      <c r="D41" s="81">
        <v>3931</v>
      </c>
      <c r="E41" s="81">
        <v>195</v>
      </c>
      <c r="F41" s="81">
        <v>2764</v>
      </c>
      <c r="G41" s="81">
        <v>2271</v>
      </c>
      <c r="H41" s="81">
        <v>493</v>
      </c>
      <c r="I41" s="81">
        <v>31</v>
      </c>
      <c r="J41" s="81">
        <v>31</v>
      </c>
      <c r="K41" s="82" t="s">
        <v>131</v>
      </c>
      <c r="L41" s="81">
        <v>97</v>
      </c>
      <c r="M41" s="81">
        <v>83</v>
      </c>
      <c r="N41" s="81">
        <v>14</v>
      </c>
      <c r="O41" s="81">
        <v>125</v>
      </c>
      <c r="P41" s="81">
        <v>35</v>
      </c>
      <c r="Q41" s="81">
        <v>90</v>
      </c>
      <c r="R41" s="81">
        <v>2486</v>
      </c>
      <c r="S41" s="81">
        <v>1800</v>
      </c>
      <c r="T41" s="81">
        <v>686</v>
      </c>
    </row>
    <row r="42" spans="1:20" x14ac:dyDescent="0.2">
      <c r="A42" s="70" t="s">
        <v>295</v>
      </c>
      <c r="B42" s="81">
        <v>15518</v>
      </c>
      <c r="C42" s="81">
        <v>5096</v>
      </c>
      <c r="D42" s="81">
        <v>4690</v>
      </c>
      <c r="E42" s="81">
        <v>406</v>
      </c>
      <c r="F42" s="81">
        <v>4817</v>
      </c>
      <c r="G42" s="81">
        <v>3437</v>
      </c>
      <c r="H42" s="81">
        <v>1380</v>
      </c>
      <c r="I42" s="81">
        <v>16</v>
      </c>
      <c r="J42" s="81">
        <v>16</v>
      </c>
      <c r="K42" s="82" t="s">
        <v>131</v>
      </c>
      <c r="L42" s="81">
        <v>169</v>
      </c>
      <c r="M42" s="81">
        <v>132</v>
      </c>
      <c r="N42" s="81">
        <v>37</v>
      </c>
      <c r="O42" s="81">
        <v>302</v>
      </c>
      <c r="P42" s="81">
        <v>64</v>
      </c>
      <c r="Q42" s="81">
        <v>238</v>
      </c>
      <c r="R42" s="81">
        <v>5118</v>
      </c>
      <c r="S42" s="81">
        <v>3567</v>
      </c>
      <c r="T42" s="81">
        <v>1551</v>
      </c>
    </row>
    <row r="43" spans="1:20" x14ac:dyDescent="0.2">
      <c r="A43" s="31" t="s">
        <v>294</v>
      </c>
      <c r="B43" s="81">
        <v>5000</v>
      </c>
      <c r="C43" s="81">
        <v>1557</v>
      </c>
      <c r="D43" s="81">
        <v>1423</v>
      </c>
      <c r="E43" s="81">
        <v>134</v>
      </c>
      <c r="F43" s="81">
        <v>1527</v>
      </c>
      <c r="G43" s="81">
        <v>1109</v>
      </c>
      <c r="H43" s="81">
        <v>418</v>
      </c>
      <c r="I43" s="81">
        <v>4</v>
      </c>
      <c r="J43" s="81">
        <v>4</v>
      </c>
      <c r="K43" s="82" t="s">
        <v>131</v>
      </c>
      <c r="L43" s="81">
        <v>48</v>
      </c>
      <c r="M43" s="81">
        <v>41</v>
      </c>
      <c r="N43" s="81">
        <v>7</v>
      </c>
      <c r="O43" s="81">
        <v>111</v>
      </c>
      <c r="P43" s="81">
        <v>23</v>
      </c>
      <c r="Q43" s="81">
        <v>88</v>
      </c>
      <c r="R43" s="81">
        <v>1753</v>
      </c>
      <c r="S43" s="81">
        <v>1218</v>
      </c>
      <c r="T43" s="81">
        <v>535</v>
      </c>
    </row>
    <row r="44" spans="1:20" x14ac:dyDescent="0.2">
      <c r="A44" s="31" t="s">
        <v>293</v>
      </c>
      <c r="B44" s="81">
        <v>5572</v>
      </c>
      <c r="C44" s="81">
        <v>1891</v>
      </c>
      <c r="D44" s="81">
        <v>1749</v>
      </c>
      <c r="E44" s="81">
        <v>142</v>
      </c>
      <c r="F44" s="81">
        <v>1682</v>
      </c>
      <c r="G44" s="81">
        <v>1239</v>
      </c>
      <c r="H44" s="81">
        <v>443</v>
      </c>
      <c r="I44" s="81">
        <v>6</v>
      </c>
      <c r="J44" s="81">
        <v>6</v>
      </c>
      <c r="K44" s="82" t="s">
        <v>131</v>
      </c>
      <c r="L44" s="81">
        <v>66</v>
      </c>
      <c r="M44" s="81">
        <v>50</v>
      </c>
      <c r="N44" s="81">
        <v>16</v>
      </c>
      <c r="O44" s="81">
        <v>89</v>
      </c>
      <c r="P44" s="81">
        <v>19</v>
      </c>
      <c r="Q44" s="81">
        <v>70</v>
      </c>
      <c r="R44" s="81">
        <v>1838</v>
      </c>
      <c r="S44" s="81">
        <v>1355</v>
      </c>
      <c r="T44" s="81">
        <v>483</v>
      </c>
    </row>
    <row r="45" spans="1:20" x14ac:dyDescent="0.2">
      <c r="A45" s="31" t="s">
        <v>292</v>
      </c>
      <c r="B45" s="81">
        <v>4946</v>
      </c>
      <c r="C45" s="81">
        <v>1648</v>
      </c>
      <c r="D45" s="81">
        <v>1518</v>
      </c>
      <c r="E45" s="81">
        <v>130</v>
      </c>
      <c r="F45" s="81">
        <v>1608</v>
      </c>
      <c r="G45" s="81">
        <v>1089</v>
      </c>
      <c r="H45" s="81">
        <v>519</v>
      </c>
      <c r="I45" s="81">
        <v>6</v>
      </c>
      <c r="J45" s="81">
        <v>6</v>
      </c>
      <c r="K45" s="82" t="s">
        <v>131</v>
      </c>
      <c r="L45" s="81">
        <v>55</v>
      </c>
      <c r="M45" s="81">
        <v>41</v>
      </c>
      <c r="N45" s="81">
        <v>14</v>
      </c>
      <c r="O45" s="81">
        <v>102</v>
      </c>
      <c r="P45" s="81">
        <v>22</v>
      </c>
      <c r="Q45" s="81">
        <v>80</v>
      </c>
      <c r="R45" s="81">
        <v>1527</v>
      </c>
      <c r="S45" s="81">
        <v>994</v>
      </c>
      <c r="T45" s="81">
        <v>533</v>
      </c>
    </row>
    <row r="46" spans="1:20" x14ac:dyDescent="0.2">
      <c r="A46" s="70" t="s">
        <v>291</v>
      </c>
      <c r="B46" s="81">
        <v>44926</v>
      </c>
      <c r="C46" s="81">
        <v>13253</v>
      </c>
      <c r="D46" s="81">
        <v>12642</v>
      </c>
      <c r="E46" s="81">
        <v>611</v>
      </c>
      <c r="F46" s="81">
        <v>16771</v>
      </c>
      <c r="G46" s="81">
        <v>10405</v>
      </c>
      <c r="H46" s="81">
        <v>6366</v>
      </c>
      <c r="I46" s="81">
        <v>63</v>
      </c>
      <c r="J46" s="81">
        <v>63</v>
      </c>
      <c r="K46" s="82" t="s">
        <v>131</v>
      </c>
      <c r="L46" s="81">
        <v>161</v>
      </c>
      <c r="M46" s="81">
        <v>142</v>
      </c>
      <c r="N46" s="81">
        <v>19</v>
      </c>
      <c r="O46" s="81">
        <v>3218</v>
      </c>
      <c r="P46" s="81">
        <v>445</v>
      </c>
      <c r="Q46" s="81">
        <v>2773</v>
      </c>
      <c r="R46" s="81">
        <v>11460</v>
      </c>
      <c r="S46" s="81">
        <v>6892</v>
      </c>
      <c r="T46" s="81">
        <v>4568</v>
      </c>
    </row>
    <row r="47" spans="1:20" x14ac:dyDescent="0.2">
      <c r="A47" s="31" t="s">
        <v>290</v>
      </c>
      <c r="B47" s="81">
        <v>16518</v>
      </c>
      <c r="C47" s="81">
        <v>5760</v>
      </c>
      <c r="D47" s="81">
        <v>5522</v>
      </c>
      <c r="E47" s="81">
        <v>238</v>
      </c>
      <c r="F47" s="81">
        <v>5918</v>
      </c>
      <c r="G47" s="81">
        <v>4207</v>
      </c>
      <c r="H47" s="81">
        <v>1711</v>
      </c>
      <c r="I47" s="81">
        <v>32</v>
      </c>
      <c r="J47" s="81">
        <v>32</v>
      </c>
      <c r="K47" s="82" t="s">
        <v>131</v>
      </c>
      <c r="L47" s="81">
        <v>116</v>
      </c>
      <c r="M47" s="81">
        <v>108</v>
      </c>
      <c r="N47" s="81">
        <v>8</v>
      </c>
      <c r="O47" s="81">
        <v>608</v>
      </c>
      <c r="P47" s="81">
        <v>108</v>
      </c>
      <c r="Q47" s="81">
        <v>500</v>
      </c>
      <c r="R47" s="81">
        <v>4084</v>
      </c>
      <c r="S47" s="81">
        <v>2773</v>
      </c>
      <c r="T47" s="81">
        <v>1311</v>
      </c>
    </row>
    <row r="48" spans="1:20" x14ac:dyDescent="0.2">
      <c r="A48" s="31" t="s">
        <v>289</v>
      </c>
      <c r="B48" s="81">
        <v>28408</v>
      </c>
      <c r="C48" s="81">
        <v>7493</v>
      </c>
      <c r="D48" s="81">
        <v>7120</v>
      </c>
      <c r="E48" s="81">
        <v>373</v>
      </c>
      <c r="F48" s="81">
        <v>10853</v>
      </c>
      <c r="G48" s="81">
        <v>6198</v>
      </c>
      <c r="H48" s="81">
        <v>4655</v>
      </c>
      <c r="I48" s="81">
        <v>31</v>
      </c>
      <c r="J48" s="81">
        <v>31</v>
      </c>
      <c r="K48" s="82" t="s">
        <v>131</v>
      </c>
      <c r="L48" s="81">
        <v>45</v>
      </c>
      <c r="M48" s="81">
        <v>34</v>
      </c>
      <c r="N48" s="81">
        <v>11</v>
      </c>
      <c r="O48" s="81">
        <v>2610</v>
      </c>
      <c r="P48" s="81">
        <v>337</v>
      </c>
      <c r="Q48" s="81">
        <v>2273</v>
      </c>
      <c r="R48" s="81">
        <v>7376</v>
      </c>
      <c r="S48" s="81">
        <v>4119</v>
      </c>
      <c r="T48" s="81">
        <v>3257</v>
      </c>
    </row>
    <row r="49" spans="1:20" x14ac:dyDescent="0.2">
      <c r="A49" s="70" t="s">
        <v>288</v>
      </c>
      <c r="B49" s="81">
        <v>36247</v>
      </c>
      <c r="C49" s="81">
        <v>12346</v>
      </c>
      <c r="D49" s="81">
        <v>11644</v>
      </c>
      <c r="E49" s="81">
        <v>702</v>
      </c>
      <c r="F49" s="81">
        <v>11742</v>
      </c>
      <c r="G49" s="81">
        <v>8360</v>
      </c>
      <c r="H49" s="81">
        <v>3382</v>
      </c>
      <c r="I49" s="81">
        <v>56</v>
      </c>
      <c r="J49" s="81">
        <v>56</v>
      </c>
      <c r="K49" s="82" t="s">
        <v>131</v>
      </c>
      <c r="L49" s="81">
        <v>132</v>
      </c>
      <c r="M49" s="81">
        <v>110</v>
      </c>
      <c r="N49" s="81">
        <v>22</v>
      </c>
      <c r="O49" s="81">
        <v>1796</v>
      </c>
      <c r="P49" s="81">
        <v>308</v>
      </c>
      <c r="Q49" s="81">
        <v>1488</v>
      </c>
      <c r="R49" s="81">
        <v>10175</v>
      </c>
      <c r="S49" s="81">
        <v>6988</v>
      </c>
      <c r="T49" s="81">
        <v>3187</v>
      </c>
    </row>
    <row r="50" spans="1:20" x14ac:dyDescent="0.2">
      <c r="A50" s="31" t="s">
        <v>287</v>
      </c>
      <c r="B50" s="81">
        <v>20519</v>
      </c>
      <c r="C50" s="81">
        <v>7935</v>
      </c>
      <c r="D50" s="81">
        <v>7540</v>
      </c>
      <c r="E50" s="81">
        <v>395</v>
      </c>
      <c r="F50" s="81">
        <v>6528</v>
      </c>
      <c r="G50" s="81">
        <v>5050</v>
      </c>
      <c r="H50" s="81">
        <v>1478</v>
      </c>
      <c r="I50" s="81">
        <v>35</v>
      </c>
      <c r="J50" s="81">
        <v>35</v>
      </c>
      <c r="K50" s="82" t="s">
        <v>131</v>
      </c>
      <c r="L50" s="81">
        <v>92</v>
      </c>
      <c r="M50" s="81">
        <v>77</v>
      </c>
      <c r="N50" s="81">
        <v>15</v>
      </c>
      <c r="O50" s="81">
        <v>693</v>
      </c>
      <c r="P50" s="81">
        <v>191</v>
      </c>
      <c r="Q50" s="81">
        <v>502</v>
      </c>
      <c r="R50" s="81">
        <v>5236</v>
      </c>
      <c r="S50" s="81">
        <v>3857</v>
      </c>
      <c r="T50" s="81">
        <v>1379</v>
      </c>
    </row>
    <row r="51" spans="1:20" x14ac:dyDescent="0.2">
      <c r="A51" s="31" t="s">
        <v>286</v>
      </c>
      <c r="B51" s="81">
        <v>15728</v>
      </c>
      <c r="C51" s="81">
        <v>4411</v>
      </c>
      <c r="D51" s="81">
        <v>4104</v>
      </c>
      <c r="E51" s="81">
        <v>307</v>
      </c>
      <c r="F51" s="81">
        <v>5214</v>
      </c>
      <c r="G51" s="81">
        <v>3310</v>
      </c>
      <c r="H51" s="81">
        <v>1904</v>
      </c>
      <c r="I51" s="81">
        <v>21</v>
      </c>
      <c r="J51" s="81">
        <v>21</v>
      </c>
      <c r="K51" s="82" t="s">
        <v>131</v>
      </c>
      <c r="L51" s="81">
        <v>40</v>
      </c>
      <c r="M51" s="81">
        <v>33</v>
      </c>
      <c r="N51" s="81">
        <v>7</v>
      </c>
      <c r="O51" s="81">
        <v>1103</v>
      </c>
      <c r="P51" s="81">
        <v>117</v>
      </c>
      <c r="Q51" s="81">
        <v>986</v>
      </c>
      <c r="R51" s="81">
        <v>4939</v>
      </c>
      <c r="S51" s="81">
        <v>3131</v>
      </c>
      <c r="T51" s="81">
        <v>1808</v>
      </c>
    </row>
    <row r="52" spans="1:20" x14ac:dyDescent="0.2">
      <c r="A52" s="70" t="s">
        <v>285</v>
      </c>
      <c r="B52" s="81">
        <v>54314</v>
      </c>
      <c r="C52" s="81">
        <v>16314</v>
      </c>
      <c r="D52" s="81">
        <v>15419</v>
      </c>
      <c r="E52" s="81">
        <v>895</v>
      </c>
      <c r="F52" s="81">
        <v>19075</v>
      </c>
      <c r="G52" s="81">
        <v>12433</v>
      </c>
      <c r="H52" s="81">
        <v>6642</v>
      </c>
      <c r="I52" s="81">
        <v>74</v>
      </c>
      <c r="J52" s="81">
        <v>71</v>
      </c>
      <c r="K52" s="81">
        <v>3</v>
      </c>
      <c r="L52" s="81">
        <v>100</v>
      </c>
      <c r="M52" s="81">
        <v>75</v>
      </c>
      <c r="N52" s="81">
        <v>25</v>
      </c>
      <c r="O52" s="81">
        <v>3922</v>
      </c>
      <c r="P52" s="81">
        <v>620</v>
      </c>
      <c r="Q52" s="81">
        <v>3302</v>
      </c>
      <c r="R52" s="81">
        <v>14829</v>
      </c>
      <c r="S52" s="81">
        <v>8471</v>
      </c>
      <c r="T52" s="81">
        <v>6358</v>
      </c>
    </row>
    <row r="53" spans="1:20" x14ac:dyDescent="0.2">
      <c r="A53" s="31" t="s">
        <v>284</v>
      </c>
      <c r="B53" s="81">
        <v>18469</v>
      </c>
      <c r="C53" s="81">
        <v>5957</v>
      </c>
      <c r="D53" s="81">
        <v>5721</v>
      </c>
      <c r="E53" s="81">
        <v>236</v>
      </c>
      <c r="F53" s="81">
        <v>6519</v>
      </c>
      <c r="G53" s="81">
        <v>4266</v>
      </c>
      <c r="H53" s="81">
        <v>2253</v>
      </c>
      <c r="I53" s="81">
        <v>24</v>
      </c>
      <c r="J53" s="81">
        <v>24</v>
      </c>
      <c r="K53" s="82" t="s">
        <v>131</v>
      </c>
      <c r="L53" s="81">
        <v>25</v>
      </c>
      <c r="M53" s="81">
        <v>16</v>
      </c>
      <c r="N53" s="81">
        <v>9</v>
      </c>
      <c r="O53" s="81">
        <v>1167</v>
      </c>
      <c r="P53" s="81">
        <v>257</v>
      </c>
      <c r="Q53" s="81">
        <v>910</v>
      </c>
      <c r="R53" s="81">
        <v>4777</v>
      </c>
      <c r="S53" s="81">
        <v>2950</v>
      </c>
      <c r="T53" s="81">
        <v>1827</v>
      </c>
    </row>
    <row r="54" spans="1:20" x14ac:dyDescent="0.2">
      <c r="A54" s="31" t="s">
        <v>283</v>
      </c>
      <c r="B54" s="81">
        <v>17909</v>
      </c>
      <c r="C54" s="81">
        <v>5206</v>
      </c>
      <c r="D54" s="81">
        <v>4798</v>
      </c>
      <c r="E54" s="81">
        <v>408</v>
      </c>
      <c r="F54" s="81">
        <v>6504</v>
      </c>
      <c r="G54" s="81">
        <v>4191</v>
      </c>
      <c r="H54" s="81">
        <v>2313</v>
      </c>
      <c r="I54" s="81">
        <v>24</v>
      </c>
      <c r="J54" s="81">
        <v>23</v>
      </c>
      <c r="K54" s="81">
        <v>1</v>
      </c>
      <c r="L54" s="81">
        <v>50</v>
      </c>
      <c r="M54" s="81">
        <v>38</v>
      </c>
      <c r="N54" s="81">
        <v>12</v>
      </c>
      <c r="O54" s="81">
        <v>1193</v>
      </c>
      <c r="P54" s="81">
        <v>126</v>
      </c>
      <c r="Q54" s="81">
        <v>1067</v>
      </c>
      <c r="R54" s="81">
        <v>4932</v>
      </c>
      <c r="S54" s="81">
        <v>2805</v>
      </c>
      <c r="T54" s="81">
        <v>2127</v>
      </c>
    </row>
    <row r="55" spans="1:20" x14ac:dyDescent="0.2">
      <c r="A55" s="31" t="s">
        <v>282</v>
      </c>
      <c r="B55" s="81">
        <v>17936</v>
      </c>
      <c r="C55" s="81">
        <v>5151</v>
      </c>
      <c r="D55" s="81">
        <v>4900</v>
      </c>
      <c r="E55" s="81">
        <v>251</v>
      </c>
      <c r="F55" s="81">
        <v>6052</v>
      </c>
      <c r="G55" s="81">
        <v>3976</v>
      </c>
      <c r="H55" s="81">
        <v>2076</v>
      </c>
      <c r="I55" s="81">
        <v>26</v>
      </c>
      <c r="J55" s="81">
        <v>24</v>
      </c>
      <c r="K55" s="81">
        <v>2</v>
      </c>
      <c r="L55" s="81">
        <v>25</v>
      </c>
      <c r="M55" s="81">
        <v>21</v>
      </c>
      <c r="N55" s="81">
        <v>4</v>
      </c>
      <c r="O55" s="81">
        <v>1562</v>
      </c>
      <c r="P55" s="81">
        <v>237</v>
      </c>
      <c r="Q55" s="81">
        <v>1325</v>
      </c>
      <c r="R55" s="81">
        <v>5120</v>
      </c>
      <c r="S55" s="81">
        <v>2716</v>
      </c>
      <c r="T55" s="81">
        <v>2404</v>
      </c>
    </row>
    <row r="56" spans="1:20" x14ac:dyDescent="0.2">
      <c r="A56" s="70" t="s">
        <v>281</v>
      </c>
      <c r="B56" s="81">
        <v>28272</v>
      </c>
      <c r="C56" s="81">
        <v>8331</v>
      </c>
      <c r="D56" s="81">
        <v>7991</v>
      </c>
      <c r="E56" s="81">
        <v>340</v>
      </c>
      <c r="F56" s="81">
        <v>9689</v>
      </c>
      <c r="G56" s="81">
        <v>5984</v>
      </c>
      <c r="H56" s="81">
        <v>3705</v>
      </c>
      <c r="I56" s="81">
        <v>41</v>
      </c>
      <c r="J56" s="81">
        <v>37</v>
      </c>
      <c r="K56" s="81">
        <v>4</v>
      </c>
      <c r="L56" s="81">
        <v>36</v>
      </c>
      <c r="M56" s="81">
        <v>22</v>
      </c>
      <c r="N56" s="81">
        <v>14</v>
      </c>
      <c r="O56" s="81">
        <v>2431</v>
      </c>
      <c r="P56" s="81">
        <v>459</v>
      </c>
      <c r="Q56" s="81">
        <v>1972</v>
      </c>
      <c r="R56" s="81">
        <v>7744</v>
      </c>
      <c r="S56" s="81">
        <v>4112</v>
      </c>
      <c r="T56" s="81">
        <v>3632</v>
      </c>
    </row>
    <row r="57" spans="1:20" x14ac:dyDescent="0.2">
      <c r="A57" s="31" t="s">
        <v>280</v>
      </c>
      <c r="B57" s="81">
        <v>6361</v>
      </c>
      <c r="C57" s="81">
        <v>2020</v>
      </c>
      <c r="D57" s="81">
        <v>1938</v>
      </c>
      <c r="E57" s="81">
        <v>82</v>
      </c>
      <c r="F57" s="81">
        <v>2224</v>
      </c>
      <c r="G57" s="81">
        <v>1443</v>
      </c>
      <c r="H57" s="81">
        <v>781</v>
      </c>
      <c r="I57" s="81">
        <v>9</v>
      </c>
      <c r="J57" s="81">
        <v>9</v>
      </c>
      <c r="K57" s="82" t="s">
        <v>131</v>
      </c>
      <c r="L57" s="81">
        <v>12</v>
      </c>
      <c r="M57" s="81">
        <v>8</v>
      </c>
      <c r="N57" s="81">
        <v>4</v>
      </c>
      <c r="O57" s="81">
        <v>578</v>
      </c>
      <c r="P57" s="81">
        <v>140</v>
      </c>
      <c r="Q57" s="81">
        <v>438</v>
      </c>
      <c r="R57" s="81">
        <v>1518</v>
      </c>
      <c r="S57" s="81">
        <v>951</v>
      </c>
      <c r="T57" s="81">
        <v>567</v>
      </c>
    </row>
    <row r="58" spans="1:20" x14ac:dyDescent="0.2">
      <c r="A58" s="31" t="s">
        <v>279</v>
      </c>
      <c r="B58" s="81">
        <v>10537</v>
      </c>
      <c r="C58" s="81">
        <v>2919</v>
      </c>
      <c r="D58" s="81">
        <v>2762</v>
      </c>
      <c r="E58" s="81">
        <v>157</v>
      </c>
      <c r="F58" s="81">
        <v>3614</v>
      </c>
      <c r="G58" s="81">
        <v>2084</v>
      </c>
      <c r="H58" s="81">
        <v>1530</v>
      </c>
      <c r="I58" s="81">
        <v>17</v>
      </c>
      <c r="J58" s="81">
        <v>13</v>
      </c>
      <c r="K58" s="81">
        <v>4</v>
      </c>
      <c r="L58" s="81">
        <v>10</v>
      </c>
      <c r="M58" s="81">
        <v>7</v>
      </c>
      <c r="N58" s="81">
        <v>3</v>
      </c>
      <c r="O58" s="81">
        <v>957</v>
      </c>
      <c r="P58" s="81">
        <v>147</v>
      </c>
      <c r="Q58" s="81">
        <v>810</v>
      </c>
      <c r="R58" s="81">
        <v>3020</v>
      </c>
      <c r="S58" s="81">
        <v>1511</v>
      </c>
      <c r="T58" s="81">
        <v>1509</v>
      </c>
    </row>
    <row r="59" spans="1:20" x14ac:dyDescent="0.2">
      <c r="A59" s="31" t="s">
        <v>278</v>
      </c>
      <c r="B59" s="81">
        <v>11374</v>
      </c>
      <c r="C59" s="81">
        <v>3392</v>
      </c>
      <c r="D59" s="81">
        <v>3291</v>
      </c>
      <c r="E59" s="81">
        <v>101</v>
      </c>
      <c r="F59" s="81">
        <v>3851</v>
      </c>
      <c r="G59" s="81">
        <v>2457</v>
      </c>
      <c r="H59" s="81">
        <v>1394</v>
      </c>
      <c r="I59" s="81">
        <v>15</v>
      </c>
      <c r="J59" s="81">
        <v>15</v>
      </c>
      <c r="K59" s="82" t="s">
        <v>131</v>
      </c>
      <c r="L59" s="81">
        <v>14</v>
      </c>
      <c r="M59" s="81">
        <v>7</v>
      </c>
      <c r="N59" s="81">
        <v>7</v>
      </c>
      <c r="O59" s="81">
        <v>896</v>
      </c>
      <c r="P59" s="81">
        <v>172</v>
      </c>
      <c r="Q59" s="81">
        <v>724</v>
      </c>
      <c r="R59" s="81">
        <v>3206</v>
      </c>
      <c r="S59" s="81">
        <v>1650</v>
      </c>
      <c r="T59" s="81">
        <v>1556</v>
      </c>
    </row>
    <row r="60" spans="1:20" x14ac:dyDescent="0.2">
      <c r="A60" s="32" t="s">
        <v>35</v>
      </c>
    </row>
    <row r="61" spans="1:20" x14ac:dyDescent="0.2">
      <c r="A61" s="32" t="s">
        <v>35</v>
      </c>
    </row>
    <row r="62" spans="1:20" x14ac:dyDescent="0.2">
      <c r="A62" s="32" t="s">
        <v>35</v>
      </c>
    </row>
    <row r="63" spans="1:20" x14ac:dyDescent="0.2">
      <c r="A63" s="32" t="s">
        <v>35</v>
      </c>
    </row>
    <row r="64" spans="1:20" x14ac:dyDescent="0.2">
      <c r="A64" s="32" t="s">
        <v>35</v>
      </c>
    </row>
    <row r="65" spans="1:1" x14ac:dyDescent="0.2">
      <c r="A65" s="32" t="s">
        <v>35</v>
      </c>
    </row>
    <row r="66" spans="1:1" x14ac:dyDescent="0.2">
      <c r="A66" s="32" t="s">
        <v>35</v>
      </c>
    </row>
    <row r="67" spans="1:1" x14ac:dyDescent="0.2">
      <c r="A67" s="32" t="s">
        <v>35</v>
      </c>
    </row>
    <row r="68" spans="1:1" x14ac:dyDescent="0.2">
      <c r="A68" s="32" t="s">
        <v>35</v>
      </c>
    </row>
    <row r="69" spans="1:1" x14ac:dyDescent="0.2">
      <c r="A69" s="32" t="s">
        <v>35</v>
      </c>
    </row>
    <row r="70" spans="1:1" x14ac:dyDescent="0.2">
      <c r="A70" s="32" t="s">
        <v>35</v>
      </c>
    </row>
    <row r="71" spans="1:1" x14ac:dyDescent="0.2">
      <c r="A71" s="32" t="s">
        <v>35</v>
      </c>
    </row>
    <row r="72" spans="1:1" x14ac:dyDescent="0.2">
      <c r="A72" s="32" t="s">
        <v>35</v>
      </c>
    </row>
    <row r="73" spans="1:1" x14ac:dyDescent="0.2">
      <c r="A73" s="32" t="s">
        <v>35</v>
      </c>
    </row>
    <row r="74" spans="1:1" x14ac:dyDescent="0.2">
      <c r="A74" s="32" t="s">
        <v>35</v>
      </c>
    </row>
    <row r="75" spans="1:1" x14ac:dyDescent="0.2">
      <c r="A75" s="32" t="s">
        <v>35</v>
      </c>
    </row>
    <row r="76" spans="1:1" x14ac:dyDescent="0.2">
      <c r="A76" s="32" t="s">
        <v>35</v>
      </c>
    </row>
    <row r="77" spans="1:1" x14ac:dyDescent="0.2">
      <c r="A77" s="32" t="s">
        <v>35</v>
      </c>
    </row>
    <row r="78" spans="1:1" x14ac:dyDescent="0.2">
      <c r="A78" s="32" t="s">
        <v>35</v>
      </c>
    </row>
    <row r="79" spans="1:1" x14ac:dyDescent="0.2">
      <c r="A79" s="32" t="s">
        <v>35</v>
      </c>
    </row>
    <row r="80" spans="1:1" x14ac:dyDescent="0.2">
      <c r="A80" s="32" t="s">
        <v>35</v>
      </c>
    </row>
    <row r="81" spans="1:1" x14ac:dyDescent="0.2">
      <c r="A81" s="32" t="s">
        <v>35</v>
      </c>
    </row>
    <row r="82" spans="1:1" x14ac:dyDescent="0.2">
      <c r="A82" s="32" t="s">
        <v>35</v>
      </c>
    </row>
    <row r="83" spans="1:1" x14ac:dyDescent="0.2">
      <c r="A83" s="32" t="s">
        <v>35</v>
      </c>
    </row>
    <row r="84" spans="1:1" x14ac:dyDescent="0.2">
      <c r="A84" s="32" t="s">
        <v>35</v>
      </c>
    </row>
    <row r="85" spans="1:1" x14ac:dyDescent="0.2">
      <c r="A85" s="32" t="s">
        <v>35</v>
      </c>
    </row>
    <row r="86" spans="1:1" x14ac:dyDescent="0.2">
      <c r="A86" s="32" t="s">
        <v>35</v>
      </c>
    </row>
    <row r="87" spans="1:1" x14ac:dyDescent="0.2">
      <c r="A87" s="32" t="s">
        <v>35</v>
      </c>
    </row>
    <row r="88" spans="1:1" x14ac:dyDescent="0.2">
      <c r="A88" s="32" t="s">
        <v>35</v>
      </c>
    </row>
    <row r="89" spans="1:1" x14ac:dyDescent="0.2">
      <c r="A89" s="32" t="s">
        <v>35</v>
      </c>
    </row>
    <row r="90" spans="1:1" x14ac:dyDescent="0.2">
      <c r="A90" s="32" t="s">
        <v>35</v>
      </c>
    </row>
    <row r="91" spans="1:1" x14ac:dyDescent="0.2">
      <c r="A91" s="32" t="s">
        <v>35</v>
      </c>
    </row>
    <row r="92" spans="1:1" x14ac:dyDescent="0.2">
      <c r="A92" s="32" t="s">
        <v>35</v>
      </c>
    </row>
    <row r="93" spans="1:1" x14ac:dyDescent="0.2">
      <c r="A93" s="32" t="s">
        <v>35</v>
      </c>
    </row>
    <row r="94" spans="1:1" x14ac:dyDescent="0.2">
      <c r="A94" s="32" t="s">
        <v>35</v>
      </c>
    </row>
    <row r="95" spans="1:1" x14ac:dyDescent="0.2">
      <c r="A95" s="32" t="s">
        <v>35</v>
      </c>
    </row>
    <row r="96" spans="1:1" x14ac:dyDescent="0.2">
      <c r="A96" s="32" t="s">
        <v>35</v>
      </c>
    </row>
    <row r="97" spans="1:1" x14ac:dyDescent="0.2">
      <c r="A97" s="32" t="s">
        <v>35</v>
      </c>
    </row>
    <row r="98" spans="1:1" x14ac:dyDescent="0.2">
      <c r="A98" s="32" t="s">
        <v>35</v>
      </c>
    </row>
    <row r="99" spans="1:1" x14ac:dyDescent="0.2">
      <c r="A99" s="32" t="s">
        <v>35</v>
      </c>
    </row>
    <row r="100" spans="1:1" x14ac:dyDescent="0.2">
      <c r="A100" s="32" t="s">
        <v>35</v>
      </c>
    </row>
    <row r="101" spans="1:1" x14ac:dyDescent="0.2">
      <c r="A101" s="32" t="s">
        <v>35</v>
      </c>
    </row>
  </sheetData>
  <mergeCells count="7">
    <mergeCell ref="C10:T10"/>
    <mergeCell ref="C11:E11"/>
    <mergeCell ref="F11:H11"/>
    <mergeCell ref="I11:K11"/>
    <mergeCell ref="L11:N11"/>
    <mergeCell ref="O11:Q11"/>
    <mergeCell ref="R11:T11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workbookViewId="0"/>
  </sheetViews>
  <sheetFormatPr baseColWidth="10" defaultColWidth="11.44140625" defaultRowHeight="10.199999999999999" x14ac:dyDescent="0.2"/>
  <cols>
    <col min="1" max="1" width="17.109375" style="32" customWidth="1"/>
    <col min="2" max="2" width="6.5546875" style="32" bestFit="1" customWidth="1"/>
    <col min="3" max="3" width="8.44140625" style="32" bestFit="1" customWidth="1"/>
    <col min="4" max="4" width="13.33203125" style="32" bestFit="1" customWidth="1"/>
    <col min="5" max="5" width="12.88671875" style="32" bestFit="1" customWidth="1"/>
    <col min="6" max="6" width="8.44140625" style="32" bestFit="1" customWidth="1"/>
    <col min="7" max="7" width="13.33203125" style="32" bestFit="1" customWidth="1"/>
    <col min="8" max="8" width="12.88671875" style="32" bestFit="1" customWidth="1"/>
    <col min="9" max="9" width="8.44140625" style="32" bestFit="1" customWidth="1"/>
    <col min="10" max="10" width="13.33203125" style="32" bestFit="1" customWidth="1"/>
    <col min="11" max="11" width="12.88671875" style="32" bestFit="1" customWidth="1"/>
    <col min="12" max="12" width="8.44140625" style="32" bestFit="1" customWidth="1"/>
    <col min="13" max="13" width="13.33203125" style="32" bestFit="1" customWidth="1"/>
    <col min="14" max="14" width="12.88671875" style="32" bestFit="1" customWidth="1"/>
    <col min="15" max="15" width="8.44140625" style="32" bestFit="1" customWidth="1"/>
    <col min="16" max="16" width="13.33203125" style="32" bestFit="1" customWidth="1"/>
    <col min="17" max="17" width="12.88671875" style="32" bestFit="1" customWidth="1"/>
    <col min="18" max="16384" width="11.44140625" style="32"/>
  </cols>
  <sheetData>
    <row r="1" spans="1:17" x14ac:dyDescent="0.2">
      <c r="A1" s="31" t="s">
        <v>79</v>
      </c>
    </row>
    <row r="2" spans="1:17" x14ac:dyDescent="0.2">
      <c r="A2" s="31" t="s">
        <v>19</v>
      </c>
    </row>
    <row r="3" spans="1:17" x14ac:dyDescent="0.2">
      <c r="A3" s="31" t="s">
        <v>104</v>
      </c>
    </row>
    <row r="4" spans="1:17" x14ac:dyDescent="0.2">
      <c r="A4" s="31" t="s">
        <v>335</v>
      </c>
    </row>
    <row r="5" spans="1:17" x14ac:dyDescent="0.2">
      <c r="A5" s="31">
        <v>2000</v>
      </c>
    </row>
    <row r="7" spans="1:17" x14ac:dyDescent="0.2">
      <c r="A7" s="32" t="s">
        <v>333</v>
      </c>
    </row>
    <row r="9" spans="1:17" x14ac:dyDescent="0.2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7" s="42" customFormat="1" x14ac:dyDescent="0.2">
      <c r="A10" s="89"/>
      <c r="B10" s="28" t="s">
        <v>99</v>
      </c>
      <c r="C10" s="29" t="s">
        <v>202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s="48" customFormat="1" x14ac:dyDescent="0.2">
      <c r="A11" s="88"/>
      <c r="B11" s="87"/>
      <c r="C11" s="86" t="s">
        <v>167</v>
      </c>
      <c r="D11" s="86"/>
      <c r="E11" s="86"/>
      <c r="F11" s="86" t="s">
        <v>166</v>
      </c>
      <c r="G11" s="86"/>
      <c r="H11" s="86"/>
      <c r="I11" s="86" t="s">
        <v>165</v>
      </c>
      <c r="J11" s="86"/>
      <c r="K11" s="86"/>
      <c r="L11" s="86" t="s">
        <v>164</v>
      </c>
      <c r="M11" s="86"/>
      <c r="N11" s="86"/>
      <c r="O11" s="86" t="s">
        <v>163</v>
      </c>
      <c r="P11" s="86"/>
      <c r="Q11" s="86"/>
    </row>
    <row r="12" spans="1:17" s="34" customFormat="1" x14ac:dyDescent="0.25">
      <c r="A12" s="85"/>
      <c r="B12" s="26"/>
      <c r="C12" s="26" t="s">
        <v>112</v>
      </c>
      <c r="D12" s="26" t="s">
        <v>159</v>
      </c>
      <c r="E12" s="26" t="s">
        <v>158</v>
      </c>
      <c r="F12" s="26" t="s">
        <v>112</v>
      </c>
      <c r="G12" s="26" t="s">
        <v>159</v>
      </c>
      <c r="H12" s="26" t="s">
        <v>158</v>
      </c>
      <c r="I12" s="26" t="s">
        <v>112</v>
      </c>
      <c r="J12" s="26" t="s">
        <v>159</v>
      </c>
      <c r="K12" s="26" t="s">
        <v>158</v>
      </c>
      <c r="L12" s="26" t="s">
        <v>112</v>
      </c>
      <c r="M12" s="26" t="s">
        <v>159</v>
      </c>
      <c r="N12" s="26" t="s">
        <v>158</v>
      </c>
      <c r="O12" s="26" t="s">
        <v>112</v>
      </c>
      <c r="P12" s="26" t="s">
        <v>159</v>
      </c>
      <c r="Q12" s="26" t="s">
        <v>158</v>
      </c>
    </row>
    <row r="13" spans="1:17" s="80" customFormat="1" x14ac:dyDescent="0.2">
      <c r="A13" s="84" t="s">
        <v>251</v>
      </c>
      <c r="B13" s="79">
        <v>363273</v>
      </c>
      <c r="C13" s="79">
        <v>282277</v>
      </c>
      <c r="D13" s="79">
        <v>236553</v>
      </c>
      <c r="E13" s="79">
        <v>45724</v>
      </c>
      <c r="F13" s="79">
        <v>7746</v>
      </c>
      <c r="G13" s="79">
        <v>5518</v>
      </c>
      <c r="H13" s="79">
        <v>2228</v>
      </c>
      <c r="I13" s="79">
        <v>17063</v>
      </c>
      <c r="J13" s="79">
        <v>5271</v>
      </c>
      <c r="K13" s="79">
        <v>11792</v>
      </c>
      <c r="L13" s="79">
        <v>990</v>
      </c>
      <c r="M13" s="79">
        <v>918</v>
      </c>
      <c r="N13" s="79">
        <v>72</v>
      </c>
      <c r="O13" s="79">
        <v>55197</v>
      </c>
      <c r="P13" s="79">
        <v>8627</v>
      </c>
      <c r="Q13" s="79">
        <v>46570</v>
      </c>
    </row>
    <row r="14" spans="1:17" x14ac:dyDescent="0.2">
      <c r="A14" s="84" t="s">
        <v>323</v>
      </c>
      <c r="B14" s="81">
        <v>5821</v>
      </c>
      <c r="C14" s="81">
        <v>4764</v>
      </c>
      <c r="D14" s="81">
        <v>4236</v>
      </c>
      <c r="E14" s="81">
        <v>528</v>
      </c>
      <c r="F14" s="81">
        <v>186</v>
      </c>
      <c r="G14" s="81">
        <v>131</v>
      </c>
      <c r="H14" s="81">
        <v>55</v>
      </c>
      <c r="I14" s="81">
        <v>151</v>
      </c>
      <c r="J14" s="81">
        <v>76</v>
      </c>
      <c r="K14" s="81">
        <v>75</v>
      </c>
      <c r="L14" s="81">
        <v>11</v>
      </c>
      <c r="M14" s="81">
        <v>11</v>
      </c>
      <c r="N14" s="82" t="s">
        <v>131</v>
      </c>
      <c r="O14" s="81">
        <v>709</v>
      </c>
      <c r="P14" s="81">
        <v>127</v>
      </c>
      <c r="Q14" s="81">
        <v>582</v>
      </c>
    </row>
    <row r="15" spans="1:17" x14ac:dyDescent="0.2">
      <c r="A15" s="83" t="s">
        <v>322</v>
      </c>
      <c r="B15" s="81">
        <v>3058</v>
      </c>
      <c r="C15" s="81">
        <v>2553</v>
      </c>
      <c r="D15" s="81">
        <v>2306</v>
      </c>
      <c r="E15" s="81">
        <v>247</v>
      </c>
      <c r="F15" s="81">
        <v>94</v>
      </c>
      <c r="G15" s="81">
        <v>69</v>
      </c>
      <c r="H15" s="81">
        <v>25</v>
      </c>
      <c r="I15" s="81">
        <v>68</v>
      </c>
      <c r="J15" s="81">
        <v>32</v>
      </c>
      <c r="K15" s="81">
        <v>36</v>
      </c>
      <c r="L15" s="81">
        <v>5</v>
      </c>
      <c r="M15" s="81">
        <v>5</v>
      </c>
      <c r="N15" s="82" t="s">
        <v>131</v>
      </c>
      <c r="O15" s="81">
        <v>338</v>
      </c>
      <c r="P15" s="81">
        <v>58</v>
      </c>
      <c r="Q15" s="81">
        <v>280</v>
      </c>
    </row>
    <row r="16" spans="1:17" x14ac:dyDescent="0.2">
      <c r="A16" s="83" t="s">
        <v>321</v>
      </c>
      <c r="B16" s="81">
        <v>738</v>
      </c>
      <c r="C16" s="81">
        <v>578</v>
      </c>
      <c r="D16" s="81">
        <v>498</v>
      </c>
      <c r="E16" s="81">
        <v>80</v>
      </c>
      <c r="F16" s="81">
        <v>22</v>
      </c>
      <c r="G16" s="81">
        <v>18</v>
      </c>
      <c r="H16" s="81">
        <v>4</v>
      </c>
      <c r="I16" s="81">
        <v>34</v>
      </c>
      <c r="J16" s="81">
        <v>26</v>
      </c>
      <c r="K16" s="81">
        <v>8</v>
      </c>
      <c r="L16" s="81">
        <v>1</v>
      </c>
      <c r="M16" s="81">
        <v>1</v>
      </c>
      <c r="N16" s="82" t="s">
        <v>131</v>
      </c>
      <c r="O16" s="81">
        <v>103</v>
      </c>
      <c r="P16" s="81">
        <v>18</v>
      </c>
      <c r="Q16" s="81">
        <v>85</v>
      </c>
    </row>
    <row r="17" spans="1:17" x14ac:dyDescent="0.2">
      <c r="A17" s="83" t="s">
        <v>320</v>
      </c>
      <c r="B17" s="81">
        <v>1092</v>
      </c>
      <c r="C17" s="81">
        <v>918</v>
      </c>
      <c r="D17" s="81">
        <v>813</v>
      </c>
      <c r="E17" s="81">
        <v>105</v>
      </c>
      <c r="F17" s="81">
        <v>35</v>
      </c>
      <c r="G17" s="81">
        <v>24</v>
      </c>
      <c r="H17" s="81">
        <v>11</v>
      </c>
      <c r="I17" s="81">
        <v>17</v>
      </c>
      <c r="J17" s="81">
        <v>7</v>
      </c>
      <c r="K17" s="81">
        <v>10</v>
      </c>
      <c r="L17" s="81">
        <v>4</v>
      </c>
      <c r="M17" s="81">
        <v>4</v>
      </c>
      <c r="N17" s="82" t="s">
        <v>131</v>
      </c>
      <c r="O17" s="81">
        <v>118</v>
      </c>
      <c r="P17" s="81">
        <v>21</v>
      </c>
      <c r="Q17" s="81">
        <v>97</v>
      </c>
    </row>
    <row r="18" spans="1:17" x14ac:dyDescent="0.2">
      <c r="A18" s="83" t="s">
        <v>319</v>
      </c>
      <c r="B18" s="81">
        <v>933</v>
      </c>
      <c r="C18" s="81">
        <v>715</v>
      </c>
      <c r="D18" s="81">
        <v>619</v>
      </c>
      <c r="E18" s="81">
        <v>96</v>
      </c>
      <c r="F18" s="81">
        <v>35</v>
      </c>
      <c r="G18" s="81">
        <v>20</v>
      </c>
      <c r="H18" s="81">
        <v>15</v>
      </c>
      <c r="I18" s="81">
        <v>32</v>
      </c>
      <c r="J18" s="81">
        <v>11</v>
      </c>
      <c r="K18" s="81">
        <v>21</v>
      </c>
      <c r="L18" s="81">
        <v>1</v>
      </c>
      <c r="M18" s="81">
        <v>1</v>
      </c>
      <c r="N18" s="82" t="s">
        <v>131</v>
      </c>
      <c r="O18" s="81">
        <v>150</v>
      </c>
      <c r="P18" s="81">
        <v>30</v>
      </c>
      <c r="Q18" s="81">
        <v>120</v>
      </c>
    </row>
    <row r="19" spans="1:17" x14ac:dyDescent="0.2">
      <c r="A19" s="84" t="s">
        <v>318</v>
      </c>
      <c r="B19" s="81">
        <v>29234</v>
      </c>
      <c r="C19" s="81">
        <v>23908</v>
      </c>
      <c r="D19" s="81">
        <v>20826</v>
      </c>
      <c r="E19" s="81">
        <v>3082</v>
      </c>
      <c r="F19" s="81">
        <v>700</v>
      </c>
      <c r="G19" s="81">
        <v>507</v>
      </c>
      <c r="H19" s="81">
        <v>193</v>
      </c>
      <c r="I19" s="81">
        <v>1027</v>
      </c>
      <c r="J19" s="81">
        <v>348</v>
      </c>
      <c r="K19" s="81">
        <v>679</v>
      </c>
      <c r="L19" s="81">
        <v>47</v>
      </c>
      <c r="M19" s="81">
        <v>44</v>
      </c>
      <c r="N19" s="81">
        <v>3</v>
      </c>
      <c r="O19" s="81">
        <v>3552</v>
      </c>
      <c r="P19" s="81">
        <v>770</v>
      </c>
      <c r="Q19" s="81">
        <v>2782</v>
      </c>
    </row>
    <row r="20" spans="1:17" x14ac:dyDescent="0.2">
      <c r="A20" s="83" t="s">
        <v>317</v>
      </c>
      <c r="B20" s="81">
        <v>16268</v>
      </c>
      <c r="C20" s="81">
        <v>13452</v>
      </c>
      <c r="D20" s="81">
        <v>11679</v>
      </c>
      <c r="E20" s="81">
        <v>1773</v>
      </c>
      <c r="F20" s="81">
        <v>328</v>
      </c>
      <c r="G20" s="81">
        <v>253</v>
      </c>
      <c r="H20" s="81">
        <v>75</v>
      </c>
      <c r="I20" s="81">
        <v>610</v>
      </c>
      <c r="J20" s="81">
        <v>186</v>
      </c>
      <c r="K20" s="81">
        <v>424</v>
      </c>
      <c r="L20" s="81">
        <v>25</v>
      </c>
      <c r="M20" s="81">
        <v>24</v>
      </c>
      <c r="N20" s="81">
        <v>1</v>
      </c>
      <c r="O20" s="81">
        <v>1853</v>
      </c>
      <c r="P20" s="81">
        <v>390</v>
      </c>
      <c r="Q20" s="81">
        <v>1463</v>
      </c>
    </row>
    <row r="21" spans="1:17" x14ac:dyDescent="0.2">
      <c r="A21" s="83" t="s">
        <v>316</v>
      </c>
      <c r="B21" s="81">
        <v>4682</v>
      </c>
      <c r="C21" s="81">
        <v>3917</v>
      </c>
      <c r="D21" s="81">
        <v>3443</v>
      </c>
      <c r="E21" s="81">
        <v>474</v>
      </c>
      <c r="F21" s="81">
        <v>71</v>
      </c>
      <c r="G21" s="81">
        <v>53</v>
      </c>
      <c r="H21" s="81">
        <v>18</v>
      </c>
      <c r="I21" s="81">
        <v>119</v>
      </c>
      <c r="J21" s="81">
        <v>35</v>
      </c>
      <c r="K21" s="81">
        <v>84</v>
      </c>
      <c r="L21" s="81">
        <v>10</v>
      </c>
      <c r="M21" s="81">
        <v>9</v>
      </c>
      <c r="N21" s="81">
        <v>1</v>
      </c>
      <c r="O21" s="81">
        <v>565</v>
      </c>
      <c r="P21" s="81">
        <v>122</v>
      </c>
      <c r="Q21" s="81">
        <v>443</v>
      </c>
    </row>
    <row r="22" spans="1:17" x14ac:dyDescent="0.2">
      <c r="A22" s="83" t="s">
        <v>315</v>
      </c>
      <c r="B22" s="81">
        <v>8284</v>
      </c>
      <c r="C22" s="81">
        <v>6539</v>
      </c>
      <c r="D22" s="81">
        <v>5704</v>
      </c>
      <c r="E22" s="81">
        <v>835</v>
      </c>
      <c r="F22" s="81">
        <v>301</v>
      </c>
      <c r="G22" s="81">
        <v>201</v>
      </c>
      <c r="H22" s="81">
        <v>100</v>
      </c>
      <c r="I22" s="81">
        <v>298</v>
      </c>
      <c r="J22" s="81">
        <v>127</v>
      </c>
      <c r="K22" s="81">
        <v>171</v>
      </c>
      <c r="L22" s="81">
        <v>12</v>
      </c>
      <c r="M22" s="81">
        <v>11</v>
      </c>
      <c r="N22" s="81">
        <v>1</v>
      </c>
      <c r="O22" s="81">
        <v>1134</v>
      </c>
      <c r="P22" s="81">
        <v>258</v>
      </c>
      <c r="Q22" s="81">
        <v>876</v>
      </c>
    </row>
    <row r="23" spans="1:17" x14ac:dyDescent="0.2">
      <c r="A23" s="84" t="s">
        <v>314</v>
      </c>
      <c r="B23" s="81">
        <v>46053</v>
      </c>
      <c r="C23" s="81">
        <v>34501</v>
      </c>
      <c r="D23" s="81">
        <v>28372</v>
      </c>
      <c r="E23" s="81">
        <v>6129</v>
      </c>
      <c r="F23" s="81">
        <v>946</v>
      </c>
      <c r="G23" s="81">
        <v>679</v>
      </c>
      <c r="H23" s="81">
        <v>267</v>
      </c>
      <c r="I23" s="81">
        <v>2396</v>
      </c>
      <c r="J23" s="81">
        <v>718</v>
      </c>
      <c r="K23" s="81">
        <v>1678</v>
      </c>
      <c r="L23" s="81">
        <v>141</v>
      </c>
      <c r="M23" s="81">
        <v>128</v>
      </c>
      <c r="N23" s="81">
        <v>13</v>
      </c>
      <c r="O23" s="81">
        <v>8069</v>
      </c>
      <c r="P23" s="81">
        <v>1026</v>
      </c>
      <c r="Q23" s="81">
        <v>7043</v>
      </c>
    </row>
    <row r="24" spans="1:17" x14ac:dyDescent="0.2">
      <c r="A24" s="83" t="s">
        <v>313</v>
      </c>
      <c r="B24" s="81">
        <v>14939</v>
      </c>
      <c r="C24" s="81">
        <v>11035</v>
      </c>
      <c r="D24" s="81">
        <v>9025</v>
      </c>
      <c r="E24" s="81">
        <v>2010</v>
      </c>
      <c r="F24" s="81">
        <v>363</v>
      </c>
      <c r="G24" s="81">
        <v>268</v>
      </c>
      <c r="H24" s="81">
        <v>95</v>
      </c>
      <c r="I24" s="81">
        <v>777</v>
      </c>
      <c r="J24" s="81">
        <v>255</v>
      </c>
      <c r="K24" s="81">
        <v>522</v>
      </c>
      <c r="L24" s="81">
        <v>61</v>
      </c>
      <c r="M24" s="81">
        <v>54</v>
      </c>
      <c r="N24" s="81">
        <v>7</v>
      </c>
      <c r="O24" s="81">
        <v>2703</v>
      </c>
      <c r="P24" s="81">
        <v>333</v>
      </c>
      <c r="Q24" s="81">
        <v>2370</v>
      </c>
    </row>
    <row r="25" spans="1:17" x14ac:dyDescent="0.2">
      <c r="A25" s="83" t="s">
        <v>312</v>
      </c>
      <c r="B25" s="81">
        <v>10126</v>
      </c>
      <c r="C25" s="81">
        <v>8413</v>
      </c>
      <c r="D25" s="81">
        <v>7432</v>
      </c>
      <c r="E25" s="81">
        <v>981</v>
      </c>
      <c r="F25" s="81">
        <v>137</v>
      </c>
      <c r="G25" s="81">
        <v>102</v>
      </c>
      <c r="H25" s="81">
        <v>35</v>
      </c>
      <c r="I25" s="81">
        <v>382</v>
      </c>
      <c r="J25" s="81">
        <v>111</v>
      </c>
      <c r="K25" s="81">
        <v>271</v>
      </c>
      <c r="L25" s="81">
        <v>21</v>
      </c>
      <c r="M25" s="81">
        <v>20</v>
      </c>
      <c r="N25" s="81">
        <v>1</v>
      </c>
      <c r="O25" s="81">
        <v>1173</v>
      </c>
      <c r="P25" s="81">
        <v>221</v>
      </c>
      <c r="Q25" s="81">
        <v>952</v>
      </c>
    </row>
    <row r="26" spans="1:17" x14ac:dyDescent="0.2">
      <c r="A26" s="83" t="s">
        <v>311</v>
      </c>
      <c r="B26" s="81">
        <v>20988</v>
      </c>
      <c r="C26" s="81">
        <v>15053</v>
      </c>
      <c r="D26" s="81">
        <v>11915</v>
      </c>
      <c r="E26" s="81">
        <v>3138</v>
      </c>
      <c r="F26" s="81">
        <v>446</v>
      </c>
      <c r="G26" s="81">
        <v>309</v>
      </c>
      <c r="H26" s="81">
        <v>137</v>
      </c>
      <c r="I26" s="81">
        <v>1237</v>
      </c>
      <c r="J26" s="81">
        <v>352</v>
      </c>
      <c r="K26" s="81">
        <v>885</v>
      </c>
      <c r="L26" s="81">
        <v>59</v>
      </c>
      <c r="M26" s="81">
        <v>54</v>
      </c>
      <c r="N26" s="81">
        <v>5</v>
      </c>
      <c r="O26" s="81">
        <v>4193</v>
      </c>
      <c r="P26" s="81">
        <v>472</v>
      </c>
      <c r="Q26" s="81">
        <v>3721</v>
      </c>
    </row>
    <row r="27" spans="1:17" x14ac:dyDescent="0.2">
      <c r="A27" s="84" t="s">
        <v>310</v>
      </c>
      <c r="B27" s="81">
        <v>27286</v>
      </c>
      <c r="C27" s="81">
        <v>18294</v>
      </c>
      <c r="D27" s="81">
        <v>13825</v>
      </c>
      <c r="E27" s="81">
        <v>4469</v>
      </c>
      <c r="F27" s="81">
        <v>606</v>
      </c>
      <c r="G27" s="81">
        <v>390</v>
      </c>
      <c r="H27" s="81">
        <v>216</v>
      </c>
      <c r="I27" s="81">
        <v>1916</v>
      </c>
      <c r="J27" s="81">
        <v>426</v>
      </c>
      <c r="K27" s="81">
        <v>1490</v>
      </c>
      <c r="L27" s="81">
        <v>68</v>
      </c>
      <c r="M27" s="81">
        <v>61</v>
      </c>
      <c r="N27" s="81">
        <v>7</v>
      </c>
      <c r="O27" s="81">
        <v>6402</v>
      </c>
      <c r="P27" s="81">
        <v>661</v>
      </c>
      <c r="Q27" s="81">
        <v>5741</v>
      </c>
    </row>
    <row r="28" spans="1:17" x14ac:dyDescent="0.2">
      <c r="A28" s="83" t="s">
        <v>309</v>
      </c>
      <c r="B28" s="81">
        <v>3911</v>
      </c>
      <c r="C28" s="81">
        <v>2821</v>
      </c>
      <c r="D28" s="81">
        <v>2258</v>
      </c>
      <c r="E28" s="81">
        <v>563</v>
      </c>
      <c r="F28" s="81">
        <v>122</v>
      </c>
      <c r="G28" s="81">
        <v>81</v>
      </c>
      <c r="H28" s="81">
        <v>41</v>
      </c>
      <c r="I28" s="81">
        <v>208</v>
      </c>
      <c r="J28" s="81">
        <v>75</v>
      </c>
      <c r="K28" s="81">
        <v>133</v>
      </c>
      <c r="L28" s="81">
        <v>16</v>
      </c>
      <c r="M28" s="81">
        <v>15</v>
      </c>
      <c r="N28" s="81">
        <v>1</v>
      </c>
      <c r="O28" s="81">
        <v>744</v>
      </c>
      <c r="P28" s="81">
        <v>97</v>
      </c>
      <c r="Q28" s="81">
        <v>647</v>
      </c>
    </row>
    <row r="29" spans="1:17" x14ac:dyDescent="0.2">
      <c r="A29" s="83" t="s">
        <v>308</v>
      </c>
      <c r="B29" s="81">
        <v>10388</v>
      </c>
      <c r="C29" s="81">
        <v>7050</v>
      </c>
      <c r="D29" s="81">
        <v>5549</v>
      </c>
      <c r="E29" s="81">
        <v>1501</v>
      </c>
      <c r="F29" s="81">
        <v>274</v>
      </c>
      <c r="G29" s="81">
        <v>174</v>
      </c>
      <c r="H29" s="81">
        <v>100</v>
      </c>
      <c r="I29" s="81">
        <v>682</v>
      </c>
      <c r="J29" s="81">
        <v>154</v>
      </c>
      <c r="K29" s="81">
        <v>528</v>
      </c>
      <c r="L29" s="81">
        <v>25</v>
      </c>
      <c r="M29" s="81">
        <v>22</v>
      </c>
      <c r="N29" s="81">
        <v>3</v>
      </c>
      <c r="O29" s="81">
        <v>2357</v>
      </c>
      <c r="P29" s="81">
        <v>235</v>
      </c>
      <c r="Q29" s="81">
        <v>2122</v>
      </c>
    </row>
    <row r="30" spans="1:17" x14ac:dyDescent="0.2">
      <c r="A30" s="83" t="s">
        <v>307</v>
      </c>
      <c r="B30" s="81">
        <v>12987</v>
      </c>
      <c r="C30" s="81">
        <v>8423</v>
      </c>
      <c r="D30" s="81">
        <v>6018</v>
      </c>
      <c r="E30" s="81">
        <v>2405</v>
      </c>
      <c r="F30" s="81">
        <v>210</v>
      </c>
      <c r="G30" s="81">
        <v>135</v>
      </c>
      <c r="H30" s="81">
        <v>75</v>
      </c>
      <c r="I30" s="81">
        <v>1026</v>
      </c>
      <c r="J30" s="81">
        <v>197</v>
      </c>
      <c r="K30" s="81">
        <v>829</v>
      </c>
      <c r="L30" s="81">
        <v>27</v>
      </c>
      <c r="M30" s="81">
        <v>24</v>
      </c>
      <c r="N30" s="81">
        <v>3</v>
      </c>
      <c r="O30" s="81">
        <v>3301</v>
      </c>
      <c r="P30" s="81">
        <v>329</v>
      </c>
      <c r="Q30" s="81">
        <v>2972</v>
      </c>
    </row>
    <row r="31" spans="1:17" x14ac:dyDescent="0.2">
      <c r="A31" s="84" t="s">
        <v>306</v>
      </c>
      <c r="B31" s="81">
        <v>11766</v>
      </c>
      <c r="C31" s="81">
        <v>8228</v>
      </c>
      <c r="D31" s="81">
        <v>6343</v>
      </c>
      <c r="E31" s="81">
        <v>1885</v>
      </c>
      <c r="F31" s="81">
        <v>176</v>
      </c>
      <c r="G31" s="81">
        <v>108</v>
      </c>
      <c r="H31" s="81">
        <v>68</v>
      </c>
      <c r="I31" s="81">
        <v>779</v>
      </c>
      <c r="J31" s="81">
        <v>146</v>
      </c>
      <c r="K31" s="81">
        <v>633</v>
      </c>
      <c r="L31" s="81">
        <v>33</v>
      </c>
      <c r="M31" s="81">
        <v>32</v>
      </c>
      <c r="N31" s="81">
        <v>1</v>
      </c>
      <c r="O31" s="81">
        <v>2550</v>
      </c>
      <c r="P31" s="81">
        <v>200</v>
      </c>
      <c r="Q31" s="81">
        <v>2350</v>
      </c>
    </row>
    <row r="32" spans="1:17" x14ac:dyDescent="0.2">
      <c r="A32" s="83" t="s">
        <v>305</v>
      </c>
      <c r="B32" s="81">
        <v>9921</v>
      </c>
      <c r="C32" s="81">
        <v>6823</v>
      </c>
      <c r="D32" s="81">
        <v>5217</v>
      </c>
      <c r="E32" s="81">
        <v>1606</v>
      </c>
      <c r="F32" s="81">
        <v>143</v>
      </c>
      <c r="G32" s="81">
        <v>91</v>
      </c>
      <c r="H32" s="81">
        <v>52</v>
      </c>
      <c r="I32" s="81">
        <v>676</v>
      </c>
      <c r="J32" s="81">
        <v>124</v>
      </c>
      <c r="K32" s="81">
        <v>552</v>
      </c>
      <c r="L32" s="81">
        <v>28</v>
      </c>
      <c r="M32" s="81">
        <v>27</v>
      </c>
      <c r="N32" s="81">
        <v>1</v>
      </c>
      <c r="O32" s="81">
        <v>2251</v>
      </c>
      <c r="P32" s="81">
        <v>175</v>
      </c>
      <c r="Q32" s="81">
        <v>2076</v>
      </c>
    </row>
    <row r="33" spans="1:17" x14ac:dyDescent="0.2">
      <c r="A33" s="83" t="s">
        <v>304</v>
      </c>
      <c r="B33" s="81">
        <v>1845</v>
      </c>
      <c r="C33" s="81">
        <v>1405</v>
      </c>
      <c r="D33" s="81">
        <v>1126</v>
      </c>
      <c r="E33" s="81">
        <v>279</v>
      </c>
      <c r="F33" s="81">
        <v>33</v>
      </c>
      <c r="G33" s="81">
        <v>17</v>
      </c>
      <c r="H33" s="81">
        <v>16</v>
      </c>
      <c r="I33" s="81">
        <v>103</v>
      </c>
      <c r="J33" s="81">
        <v>22</v>
      </c>
      <c r="K33" s="81">
        <v>81</v>
      </c>
      <c r="L33" s="81">
        <v>5</v>
      </c>
      <c r="M33" s="81">
        <v>5</v>
      </c>
      <c r="N33" s="82" t="s">
        <v>131</v>
      </c>
      <c r="O33" s="81">
        <v>299</v>
      </c>
      <c r="P33" s="81">
        <v>25</v>
      </c>
      <c r="Q33" s="81">
        <v>274</v>
      </c>
    </row>
    <row r="34" spans="1:17" x14ac:dyDescent="0.2">
      <c r="A34" s="84" t="s">
        <v>303</v>
      </c>
      <c r="B34" s="81">
        <v>29981</v>
      </c>
      <c r="C34" s="81">
        <v>24793</v>
      </c>
      <c r="D34" s="81">
        <v>21515</v>
      </c>
      <c r="E34" s="81">
        <v>3278</v>
      </c>
      <c r="F34" s="81">
        <v>738</v>
      </c>
      <c r="G34" s="81">
        <v>557</v>
      </c>
      <c r="H34" s="81">
        <v>181</v>
      </c>
      <c r="I34" s="81">
        <v>1064</v>
      </c>
      <c r="J34" s="81">
        <v>515</v>
      </c>
      <c r="K34" s="81">
        <v>549</v>
      </c>
      <c r="L34" s="81">
        <v>81</v>
      </c>
      <c r="M34" s="81">
        <v>79</v>
      </c>
      <c r="N34" s="81">
        <v>2</v>
      </c>
      <c r="O34" s="81">
        <v>3305</v>
      </c>
      <c r="P34" s="81">
        <v>674</v>
      </c>
      <c r="Q34" s="81">
        <v>2631</v>
      </c>
    </row>
    <row r="35" spans="1:17" x14ac:dyDescent="0.2">
      <c r="A35" s="83" t="s">
        <v>302</v>
      </c>
      <c r="B35" s="81">
        <v>20068</v>
      </c>
      <c r="C35" s="81">
        <v>16477</v>
      </c>
      <c r="D35" s="81">
        <v>14364</v>
      </c>
      <c r="E35" s="81">
        <v>2113</v>
      </c>
      <c r="F35" s="81">
        <v>469</v>
      </c>
      <c r="G35" s="81">
        <v>358</v>
      </c>
      <c r="H35" s="81">
        <v>111</v>
      </c>
      <c r="I35" s="81">
        <v>787</v>
      </c>
      <c r="J35" s="81">
        <v>350</v>
      </c>
      <c r="K35" s="81">
        <v>437</v>
      </c>
      <c r="L35" s="81">
        <v>61</v>
      </c>
      <c r="M35" s="81">
        <v>59</v>
      </c>
      <c r="N35" s="81">
        <v>2</v>
      </c>
      <c r="O35" s="81">
        <v>2274</v>
      </c>
      <c r="P35" s="81">
        <v>454</v>
      </c>
      <c r="Q35" s="81">
        <v>1820</v>
      </c>
    </row>
    <row r="36" spans="1:17" x14ac:dyDescent="0.2">
      <c r="A36" s="83" t="s">
        <v>301</v>
      </c>
      <c r="B36" s="81">
        <v>9913</v>
      </c>
      <c r="C36" s="81">
        <v>8316</v>
      </c>
      <c r="D36" s="81">
        <v>7151</v>
      </c>
      <c r="E36" s="81">
        <v>1165</v>
      </c>
      <c r="F36" s="81">
        <v>269</v>
      </c>
      <c r="G36" s="81">
        <v>199</v>
      </c>
      <c r="H36" s="81">
        <v>70</v>
      </c>
      <c r="I36" s="81">
        <v>277</v>
      </c>
      <c r="J36" s="81">
        <v>165</v>
      </c>
      <c r="K36" s="81">
        <v>112</v>
      </c>
      <c r="L36" s="81">
        <v>20</v>
      </c>
      <c r="M36" s="81">
        <v>20</v>
      </c>
      <c r="N36" s="82" t="s">
        <v>131</v>
      </c>
      <c r="O36" s="81">
        <v>1031</v>
      </c>
      <c r="P36" s="81">
        <v>220</v>
      </c>
      <c r="Q36" s="81">
        <v>811</v>
      </c>
    </row>
    <row r="37" spans="1:17" x14ac:dyDescent="0.2">
      <c r="A37" s="84" t="s">
        <v>300</v>
      </c>
      <c r="B37" s="81">
        <v>33855</v>
      </c>
      <c r="C37" s="81">
        <v>28864</v>
      </c>
      <c r="D37" s="81">
        <v>25642</v>
      </c>
      <c r="E37" s="81">
        <v>3222</v>
      </c>
      <c r="F37" s="81">
        <v>1046</v>
      </c>
      <c r="G37" s="81">
        <v>776</v>
      </c>
      <c r="H37" s="81">
        <v>270</v>
      </c>
      <c r="I37" s="81">
        <v>694</v>
      </c>
      <c r="J37" s="81">
        <v>366</v>
      </c>
      <c r="K37" s="81">
        <v>328</v>
      </c>
      <c r="L37" s="81">
        <v>85</v>
      </c>
      <c r="M37" s="81">
        <v>83</v>
      </c>
      <c r="N37" s="81">
        <v>2</v>
      </c>
      <c r="O37" s="81">
        <v>3166</v>
      </c>
      <c r="P37" s="81">
        <v>834</v>
      </c>
      <c r="Q37" s="81">
        <v>2332</v>
      </c>
    </row>
    <row r="38" spans="1:17" x14ac:dyDescent="0.2">
      <c r="A38" s="83" t="s">
        <v>299</v>
      </c>
      <c r="B38" s="81">
        <v>7309</v>
      </c>
      <c r="C38" s="81">
        <v>6110</v>
      </c>
      <c r="D38" s="81">
        <v>5344</v>
      </c>
      <c r="E38" s="81">
        <v>766</v>
      </c>
      <c r="F38" s="81">
        <v>271</v>
      </c>
      <c r="G38" s="81">
        <v>193</v>
      </c>
      <c r="H38" s="81">
        <v>78</v>
      </c>
      <c r="I38" s="81">
        <v>152</v>
      </c>
      <c r="J38" s="81">
        <v>90</v>
      </c>
      <c r="K38" s="81">
        <v>62</v>
      </c>
      <c r="L38" s="81">
        <v>12</v>
      </c>
      <c r="M38" s="81">
        <v>12</v>
      </c>
      <c r="N38" s="82" t="s">
        <v>131</v>
      </c>
      <c r="O38" s="81">
        <v>764</v>
      </c>
      <c r="P38" s="81">
        <v>191</v>
      </c>
      <c r="Q38" s="81">
        <v>573</v>
      </c>
    </row>
    <row r="39" spans="1:17" x14ac:dyDescent="0.2">
      <c r="A39" s="83" t="s">
        <v>298</v>
      </c>
      <c r="B39" s="81">
        <v>10146</v>
      </c>
      <c r="C39" s="81">
        <v>8546</v>
      </c>
      <c r="D39" s="81">
        <v>7472</v>
      </c>
      <c r="E39" s="81">
        <v>1074</v>
      </c>
      <c r="F39" s="81">
        <v>336</v>
      </c>
      <c r="G39" s="81">
        <v>247</v>
      </c>
      <c r="H39" s="81">
        <v>89</v>
      </c>
      <c r="I39" s="81">
        <v>228</v>
      </c>
      <c r="J39" s="81">
        <v>122</v>
      </c>
      <c r="K39" s="81">
        <v>106</v>
      </c>
      <c r="L39" s="81">
        <v>26</v>
      </c>
      <c r="M39" s="81">
        <v>26</v>
      </c>
      <c r="N39" s="82" t="s">
        <v>131</v>
      </c>
      <c r="O39" s="81">
        <v>1010</v>
      </c>
      <c r="P39" s="81">
        <v>243</v>
      </c>
      <c r="Q39" s="81">
        <v>767</v>
      </c>
    </row>
    <row r="40" spans="1:17" x14ac:dyDescent="0.2">
      <c r="A40" s="83" t="s">
        <v>297</v>
      </c>
      <c r="B40" s="81">
        <v>6771</v>
      </c>
      <c r="C40" s="81">
        <v>5868</v>
      </c>
      <c r="D40" s="81">
        <v>5208</v>
      </c>
      <c r="E40" s="81">
        <v>660</v>
      </c>
      <c r="F40" s="81">
        <v>177</v>
      </c>
      <c r="G40" s="81">
        <v>145</v>
      </c>
      <c r="H40" s="81">
        <v>32</v>
      </c>
      <c r="I40" s="81">
        <v>151</v>
      </c>
      <c r="J40" s="81">
        <v>76</v>
      </c>
      <c r="K40" s="81">
        <v>75</v>
      </c>
      <c r="L40" s="81">
        <v>18</v>
      </c>
      <c r="M40" s="81">
        <v>17</v>
      </c>
      <c r="N40" s="81">
        <v>1</v>
      </c>
      <c r="O40" s="81">
        <v>557</v>
      </c>
      <c r="P40" s="81">
        <v>164</v>
      </c>
      <c r="Q40" s="81">
        <v>393</v>
      </c>
    </row>
    <row r="41" spans="1:17" x14ac:dyDescent="0.2">
      <c r="A41" s="83" t="s">
        <v>296</v>
      </c>
      <c r="B41" s="81">
        <v>9629</v>
      </c>
      <c r="C41" s="81">
        <v>8340</v>
      </c>
      <c r="D41" s="81">
        <v>7618</v>
      </c>
      <c r="E41" s="81">
        <v>722</v>
      </c>
      <c r="F41" s="81">
        <v>262</v>
      </c>
      <c r="G41" s="81">
        <v>191</v>
      </c>
      <c r="H41" s="81">
        <v>71</v>
      </c>
      <c r="I41" s="81">
        <v>163</v>
      </c>
      <c r="J41" s="81">
        <v>78</v>
      </c>
      <c r="K41" s="81">
        <v>85</v>
      </c>
      <c r="L41" s="81">
        <v>29</v>
      </c>
      <c r="M41" s="81">
        <v>28</v>
      </c>
      <c r="N41" s="81">
        <v>1</v>
      </c>
      <c r="O41" s="81">
        <v>835</v>
      </c>
      <c r="P41" s="81">
        <v>236</v>
      </c>
      <c r="Q41" s="81">
        <v>599</v>
      </c>
    </row>
    <row r="42" spans="1:17" x14ac:dyDescent="0.2">
      <c r="A42" s="84" t="s">
        <v>295</v>
      </c>
      <c r="B42" s="81">
        <v>15518</v>
      </c>
      <c r="C42" s="81">
        <v>12787</v>
      </c>
      <c r="D42" s="81">
        <v>11047</v>
      </c>
      <c r="E42" s="81">
        <v>1740</v>
      </c>
      <c r="F42" s="81">
        <v>409</v>
      </c>
      <c r="G42" s="81">
        <v>286</v>
      </c>
      <c r="H42" s="81">
        <v>123</v>
      </c>
      <c r="I42" s="81">
        <v>447</v>
      </c>
      <c r="J42" s="81">
        <v>177</v>
      </c>
      <c r="K42" s="81">
        <v>270</v>
      </c>
      <c r="L42" s="81">
        <v>36</v>
      </c>
      <c r="M42" s="81">
        <v>35</v>
      </c>
      <c r="N42" s="81">
        <v>1</v>
      </c>
      <c r="O42" s="81">
        <v>1839</v>
      </c>
      <c r="P42" s="81">
        <v>361</v>
      </c>
      <c r="Q42" s="81">
        <v>1478</v>
      </c>
    </row>
    <row r="43" spans="1:17" x14ac:dyDescent="0.2">
      <c r="A43" s="83" t="s">
        <v>294</v>
      </c>
      <c r="B43" s="81">
        <v>5000</v>
      </c>
      <c r="C43" s="81">
        <v>4053</v>
      </c>
      <c r="D43" s="81">
        <v>3509</v>
      </c>
      <c r="E43" s="81">
        <v>544</v>
      </c>
      <c r="F43" s="81">
        <v>147</v>
      </c>
      <c r="G43" s="81">
        <v>106</v>
      </c>
      <c r="H43" s="81">
        <v>41</v>
      </c>
      <c r="I43" s="81">
        <v>173</v>
      </c>
      <c r="J43" s="81">
        <v>77</v>
      </c>
      <c r="K43" s="81">
        <v>96</v>
      </c>
      <c r="L43" s="81">
        <v>11</v>
      </c>
      <c r="M43" s="81">
        <v>11</v>
      </c>
      <c r="N43" s="82" t="s">
        <v>131</v>
      </c>
      <c r="O43" s="81">
        <v>616</v>
      </c>
      <c r="P43" s="81">
        <v>115</v>
      </c>
      <c r="Q43" s="81">
        <v>501</v>
      </c>
    </row>
    <row r="44" spans="1:17" x14ac:dyDescent="0.2">
      <c r="A44" s="83" t="s">
        <v>293</v>
      </c>
      <c r="B44" s="81">
        <v>5572</v>
      </c>
      <c r="C44" s="81">
        <v>4677</v>
      </c>
      <c r="D44" s="81">
        <v>4109</v>
      </c>
      <c r="E44" s="81">
        <v>568</v>
      </c>
      <c r="F44" s="81">
        <v>154</v>
      </c>
      <c r="G44" s="81">
        <v>113</v>
      </c>
      <c r="H44" s="81">
        <v>41</v>
      </c>
      <c r="I44" s="81">
        <v>163</v>
      </c>
      <c r="J44" s="81">
        <v>52</v>
      </c>
      <c r="K44" s="81">
        <v>111</v>
      </c>
      <c r="L44" s="81">
        <v>15</v>
      </c>
      <c r="M44" s="81">
        <v>14</v>
      </c>
      <c r="N44" s="81">
        <v>1</v>
      </c>
      <c r="O44" s="81">
        <v>563</v>
      </c>
      <c r="P44" s="81">
        <v>130</v>
      </c>
      <c r="Q44" s="81">
        <v>433</v>
      </c>
    </row>
    <row r="45" spans="1:17" x14ac:dyDescent="0.2">
      <c r="A45" s="83" t="s">
        <v>292</v>
      </c>
      <c r="B45" s="81">
        <v>4946</v>
      </c>
      <c r="C45" s="81">
        <v>4057</v>
      </c>
      <c r="D45" s="81">
        <v>3429</v>
      </c>
      <c r="E45" s="81">
        <v>628</v>
      </c>
      <c r="F45" s="81">
        <v>108</v>
      </c>
      <c r="G45" s="81">
        <v>67</v>
      </c>
      <c r="H45" s="81">
        <v>41</v>
      </c>
      <c r="I45" s="81">
        <v>111</v>
      </c>
      <c r="J45" s="81">
        <v>48</v>
      </c>
      <c r="K45" s="81">
        <v>63</v>
      </c>
      <c r="L45" s="81">
        <v>10</v>
      </c>
      <c r="M45" s="81">
        <v>10</v>
      </c>
      <c r="N45" s="82" t="s">
        <v>131</v>
      </c>
      <c r="O45" s="81">
        <v>660</v>
      </c>
      <c r="P45" s="81">
        <v>116</v>
      </c>
      <c r="Q45" s="81">
        <v>544</v>
      </c>
    </row>
    <row r="46" spans="1:17" x14ac:dyDescent="0.2">
      <c r="A46" s="84" t="s">
        <v>291</v>
      </c>
      <c r="B46" s="81">
        <v>44926</v>
      </c>
      <c r="C46" s="81">
        <v>34181</v>
      </c>
      <c r="D46" s="81">
        <v>28301</v>
      </c>
      <c r="E46" s="81">
        <v>5880</v>
      </c>
      <c r="F46" s="81">
        <v>784</v>
      </c>
      <c r="G46" s="81">
        <v>555</v>
      </c>
      <c r="H46" s="81">
        <v>229</v>
      </c>
      <c r="I46" s="81">
        <v>2559</v>
      </c>
      <c r="J46" s="81">
        <v>628</v>
      </c>
      <c r="K46" s="81">
        <v>1931</v>
      </c>
      <c r="L46" s="81">
        <v>128</v>
      </c>
      <c r="M46" s="81">
        <v>111</v>
      </c>
      <c r="N46" s="81">
        <v>17</v>
      </c>
      <c r="O46" s="81">
        <v>7274</v>
      </c>
      <c r="P46" s="81">
        <v>994</v>
      </c>
      <c r="Q46" s="81">
        <v>6280</v>
      </c>
    </row>
    <row r="47" spans="1:17" x14ac:dyDescent="0.2">
      <c r="A47" s="83" t="s">
        <v>290</v>
      </c>
      <c r="B47" s="81">
        <v>16518</v>
      </c>
      <c r="C47" s="81">
        <v>13583</v>
      </c>
      <c r="D47" s="81">
        <v>11928</v>
      </c>
      <c r="E47" s="81">
        <v>1655</v>
      </c>
      <c r="F47" s="81">
        <v>287</v>
      </c>
      <c r="G47" s="81">
        <v>209</v>
      </c>
      <c r="H47" s="81">
        <v>78</v>
      </c>
      <c r="I47" s="81">
        <v>733</v>
      </c>
      <c r="J47" s="81">
        <v>231</v>
      </c>
      <c r="K47" s="81">
        <v>502</v>
      </c>
      <c r="L47" s="81">
        <v>54</v>
      </c>
      <c r="M47" s="81">
        <v>43</v>
      </c>
      <c r="N47" s="81">
        <v>11</v>
      </c>
      <c r="O47" s="81">
        <v>1861</v>
      </c>
      <c r="P47" s="81">
        <v>339</v>
      </c>
      <c r="Q47" s="81">
        <v>1522</v>
      </c>
    </row>
    <row r="48" spans="1:17" x14ac:dyDescent="0.2">
      <c r="A48" s="83" t="s">
        <v>289</v>
      </c>
      <c r="B48" s="81">
        <v>28408</v>
      </c>
      <c r="C48" s="81">
        <v>20598</v>
      </c>
      <c r="D48" s="81">
        <v>16373</v>
      </c>
      <c r="E48" s="81">
        <v>4225</v>
      </c>
      <c r="F48" s="81">
        <v>497</v>
      </c>
      <c r="G48" s="81">
        <v>346</v>
      </c>
      <c r="H48" s="81">
        <v>151</v>
      </c>
      <c r="I48" s="81">
        <v>1826</v>
      </c>
      <c r="J48" s="81">
        <v>397</v>
      </c>
      <c r="K48" s="81">
        <v>1429</v>
      </c>
      <c r="L48" s="81">
        <v>74</v>
      </c>
      <c r="M48" s="81">
        <v>68</v>
      </c>
      <c r="N48" s="81">
        <v>6</v>
      </c>
      <c r="O48" s="81">
        <v>5413</v>
      </c>
      <c r="P48" s="81">
        <v>655</v>
      </c>
      <c r="Q48" s="81">
        <v>4758</v>
      </c>
    </row>
    <row r="49" spans="1:17" x14ac:dyDescent="0.2">
      <c r="A49" s="84" t="s">
        <v>288</v>
      </c>
      <c r="B49" s="81">
        <v>36247</v>
      </c>
      <c r="C49" s="81">
        <v>29446</v>
      </c>
      <c r="D49" s="81">
        <v>25379</v>
      </c>
      <c r="E49" s="81">
        <v>4067</v>
      </c>
      <c r="F49" s="81">
        <v>745</v>
      </c>
      <c r="G49" s="81">
        <v>554</v>
      </c>
      <c r="H49" s="81">
        <v>191</v>
      </c>
      <c r="I49" s="81">
        <v>1398</v>
      </c>
      <c r="J49" s="81">
        <v>526</v>
      </c>
      <c r="K49" s="81">
        <v>872</v>
      </c>
      <c r="L49" s="81">
        <v>125</v>
      </c>
      <c r="M49" s="81">
        <v>122</v>
      </c>
      <c r="N49" s="81">
        <v>3</v>
      </c>
      <c r="O49" s="81">
        <v>4533</v>
      </c>
      <c r="P49" s="81">
        <v>885</v>
      </c>
      <c r="Q49" s="81">
        <v>3648</v>
      </c>
    </row>
    <row r="50" spans="1:17" x14ac:dyDescent="0.2">
      <c r="A50" s="83" t="s">
        <v>287</v>
      </c>
      <c r="B50" s="81">
        <v>20519</v>
      </c>
      <c r="C50" s="81">
        <v>17392</v>
      </c>
      <c r="D50" s="81">
        <v>15528</v>
      </c>
      <c r="E50" s="81">
        <v>1864</v>
      </c>
      <c r="F50" s="81">
        <v>438</v>
      </c>
      <c r="G50" s="81">
        <v>336</v>
      </c>
      <c r="H50" s="81">
        <v>102</v>
      </c>
      <c r="I50" s="81">
        <v>586</v>
      </c>
      <c r="J50" s="81">
        <v>244</v>
      </c>
      <c r="K50" s="81">
        <v>342</v>
      </c>
      <c r="L50" s="81">
        <v>64</v>
      </c>
      <c r="M50" s="81">
        <v>64</v>
      </c>
      <c r="N50" s="82" t="s">
        <v>131</v>
      </c>
      <c r="O50" s="81">
        <v>2039</v>
      </c>
      <c r="P50" s="81">
        <v>578</v>
      </c>
      <c r="Q50" s="81">
        <v>1461</v>
      </c>
    </row>
    <row r="51" spans="1:17" x14ac:dyDescent="0.2">
      <c r="A51" s="83" t="s">
        <v>286</v>
      </c>
      <c r="B51" s="81">
        <v>15728</v>
      </c>
      <c r="C51" s="81">
        <v>12054</v>
      </c>
      <c r="D51" s="81">
        <v>9851</v>
      </c>
      <c r="E51" s="81">
        <v>2203</v>
      </c>
      <c r="F51" s="81">
        <v>307</v>
      </c>
      <c r="G51" s="81">
        <v>218</v>
      </c>
      <c r="H51" s="81">
        <v>89</v>
      </c>
      <c r="I51" s="81">
        <v>812</v>
      </c>
      <c r="J51" s="81">
        <v>282</v>
      </c>
      <c r="K51" s="81">
        <v>530</v>
      </c>
      <c r="L51" s="81">
        <v>61</v>
      </c>
      <c r="M51" s="81">
        <v>58</v>
      </c>
      <c r="N51" s="81">
        <v>3</v>
      </c>
      <c r="O51" s="81">
        <v>2494</v>
      </c>
      <c r="P51" s="81">
        <v>307</v>
      </c>
      <c r="Q51" s="81">
        <v>2187</v>
      </c>
    </row>
    <row r="52" spans="1:17" x14ac:dyDescent="0.2">
      <c r="A52" s="84" t="s">
        <v>285</v>
      </c>
      <c r="B52" s="81">
        <v>54314</v>
      </c>
      <c r="C52" s="81">
        <v>41526</v>
      </c>
      <c r="D52" s="81">
        <v>33988</v>
      </c>
      <c r="E52" s="81">
        <v>7538</v>
      </c>
      <c r="F52" s="81">
        <v>997</v>
      </c>
      <c r="G52" s="81">
        <v>709</v>
      </c>
      <c r="H52" s="81">
        <v>288</v>
      </c>
      <c r="I52" s="81">
        <v>2951</v>
      </c>
      <c r="J52" s="81">
        <v>914</v>
      </c>
      <c r="K52" s="81">
        <v>2037</v>
      </c>
      <c r="L52" s="81">
        <v>150</v>
      </c>
      <c r="M52" s="81">
        <v>142</v>
      </c>
      <c r="N52" s="81">
        <v>8</v>
      </c>
      <c r="O52" s="81">
        <v>8690</v>
      </c>
      <c r="P52" s="81">
        <v>1336</v>
      </c>
      <c r="Q52" s="81">
        <v>7354</v>
      </c>
    </row>
    <row r="53" spans="1:17" x14ac:dyDescent="0.2">
      <c r="A53" s="83" t="s">
        <v>284</v>
      </c>
      <c r="B53" s="81">
        <v>18469</v>
      </c>
      <c r="C53" s="81">
        <v>14596</v>
      </c>
      <c r="D53" s="81">
        <v>12255</v>
      </c>
      <c r="E53" s="81">
        <v>2341</v>
      </c>
      <c r="F53" s="81">
        <v>294</v>
      </c>
      <c r="G53" s="81">
        <v>224</v>
      </c>
      <c r="H53" s="81">
        <v>70</v>
      </c>
      <c r="I53" s="81">
        <v>960</v>
      </c>
      <c r="J53" s="81">
        <v>221</v>
      </c>
      <c r="K53" s="81">
        <v>739</v>
      </c>
      <c r="L53" s="81">
        <v>54</v>
      </c>
      <c r="M53" s="81">
        <v>52</v>
      </c>
      <c r="N53" s="81">
        <v>2</v>
      </c>
      <c r="O53" s="81">
        <v>2565</v>
      </c>
      <c r="P53" s="81">
        <v>482</v>
      </c>
      <c r="Q53" s="81">
        <v>2083</v>
      </c>
    </row>
    <row r="54" spans="1:17" x14ac:dyDescent="0.2">
      <c r="A54" s="83" t="s">
        <v>283</v>
      </c>
      <c r="B54" s="81">
        <v>17909</v>
      </c>
      <c r="C54" s="81">
        <v>13342</v>
      </c>
      <c r="D54" s="81">
        <v>10800</v>
      </c>
      <c r="E54" s="81">
        <v>2542</v>
      </c>
      <c r="F54" s="81">
        <v>457</v>
      </c>
      <c r="G54" s="81">
        <v>317</v>
      </c>
      <c r="H54" s="81">
        <v>140</v>
      </c>
      <c r="I54" s="81">
        <v>1089</v>
      </c>
      <c r="J54" s="81">
        <v>441</v>
      </c>
      <c r="K54" s="81">
        <v>648</v>
      </c>
      <c r="L54" s="81">
        <v>46</v>
      </c>
      <c r="M54" s="81">
        <v>43</v>
      </c>
      <c r="N54" s="81">
        <v>3</v>
      </c>
      <c r="O54" s="81">
        <v>2975</v>
      </c>
      <c r="P54" s="81">
        <v>380</v>
      </c>
      <c r="Q54" s="81">
        <v>2595</v>
      </c>
    </row>
    <row r="55" spans="1:17" x14ac:dyDescent="0.2">
      <c r="A55" s="83" t="s">
        <v>282</v>
      </c>
      <c r="B55" s="81">
        <v>17936</v>
      </c>
      <c r="C55" s="81">
        <v>13588</v>
      </c>
      <c r="D55" s="81">
        <v>10933</v>
      </c>
      <c r="E55" s="81">
        <v>2655</v>
      </c>
      <c r="F55" s="81">
        <v>246</v>
      </c>
      <c r="G55" s="81">
        <v>168</v>
      </c>
      <c r="H55" s="81">
        <v>78</v>
      </c>
      <c r="I55" s="81">
        <v>902</v>
      </c>
      <c r="J55" s="81">
        <v>252</v>
      </c>
      <c r="K55" s="81">
        <v>650</v>
      </c>
      <c r="L55" s="81">
        <v>50</v>
      </c>
      <c r="M55" s="81">
        <v>47</v>
      </c>
      <c r="N55" s="81">
        <v>3</v>
      </c>
      <c r="O55" s="81">
        <v>3150</v>
      </c>
      <c r="P55" s="81">
        <v>474</v>
      </c>
      <c r="Q55" s="81">
        <v>2676</v>
      </c>
    </row>
    <row r="56" spans="1:17" x14ac:dyDescent="0.2">
      <c r="A56" s="84" t="s">
        <v>281</v>
      </c>
      <c r="B56" s="81">
        <v>28272</v>
      </c>
      <c r="C56" s="81">
        <v>20985</v>
      </c>
      <c r="D56" s="81">
        <v>17079</v>
      </c>
      <c r="E56" s="81">
        <v>3906</v>
      </c>
      <c r="F56" s="81">
        <v>413</v>
      </c>
      <c r="G56" s="81">
        <v>266</v>
      </c>
      <c r="H56" s="81">
        <v>147</v>
      </c>
      <c r="I56" s="81">
        <v>1681</v>
      </c>
      <c r="J56" s="81">
        <v>431</v>
      </c>
      <c r="K56" s="81">
        <v>1250</v>
      </c>
      <c r="L56" s="81">
        <v>85</v>
      </c>
      <c r="M56" s="81">
        <v>70</v>
      </c>
      <c r="N56" s="81">
        <v>15</v>
      </c>
      <c r="O56" s="81">
        <v>5108</v>
      </c>
      <c r="P56" s="81">
        <v>759</v>
      </c>
      <c r="Q56" s="81">
        <v>4349</v>
      </c>
    </row>
    <row r="57" spans="1:17" x14ac:dyDescent="0.2">
      <c r="A57" s="83" t="s">
        <v>280</v>
      </c>
      <c r="B57" s="81">
        <v>6361</v>
      </c>
      <c r="C57" s="81">
        <v>4973</v>
      </c>
      <c r="D57" s="81">
        <v>4198</v>
      </c>
      <c r="E57" s="81">
        <v>775</v>
      </c>
      <c r="F57" s="81">
        <v>66</v>
      </c>
      <c r="G57" s="81">
        <v>44</v>
      </c>
      <c r="H57" s="81">
        <v>22</v>
      </c>
      <c r="I57" s="81">
        <v>415</v>
      </c>
      <c r="J57" s="81">
        <v>75</v>
      </c>
      <c r="K57" s="81">
        <v>340</v>
      </c>
      <c r="L57" s="81">
        <v>17</v>
      </c>
      <c r="M57" s="81">
        <v>14</v>
      </c>
      <c r="N57" s="81">
        <v>3</v>
      </c>
      <c r="O57" s="81">
        <v>890</v>
      </c>
      <c r="P57" s="81">
        <v>158</v>
      </c>
      <c r="Q57" s="81">
        <v>732</v>
      </c>
    </row>
    <row r="58" spans="1:17" x14ac:dyDescent="0.2">
      <c r="A58" s="83" t="s">
        <v>279</v>
      </c>
      <c r="B58" s="81">
        <v>10537</v>
      </c>
      <c r="C58" s="81">
        <v>7543</v>
      </c>
      <c r="D58" s="81">
        <v>5902</v>
      </c>
      <c r="E58" s="81">
        <v>1641</v>
      </c>
      <c r="F58" s="81">
        <v>192</v>
      </c>
      <c r="G58" s="81">
        <v>118</v>
      </c>
      <c r="H58" s="81">
        <v>74</v>
      </c>
      <c r="I58" s="81">
        <v>675</v>
      </c>
      <c r="J58" s="81">
        <v>197</v>
      </c>
      <c r="K58" s="81">
        <v>478</v>
      </c>
      <c r="L58" s="81">
        <v>28</v>
      </c>
      <c r="M58" s="81">
        <v>22</v>
      </c>
      <c r="N58" s="81">
        <v>6</v>
      </c>
      <c r="O58" s="81">
        <v>2099</v>
      </c>
      <c r="P58" s="81">
        <v>285</v>
      </c>
      <c r="Q58" s="81">
        <v>1814</v>
      </c>
    </row>
    <row r="59" spans="1:17" x14ac:dyDescent="0.2">
      <c r="A59" s="83" t="s">
        <v>278</v>
      </c>
      <c r="B59" s="81">
        <v>11374</v>
      </c>
      <c r="C59" s="81">
        <v>8469</v>
      </c>
      <c r="D59" s="81">
        <v>6979</v>
      </c>
      <c r="E59" s="81">
        <v>1490</v>
      </c>
      <c r="F59" s="81">
        <v>155</v>
      </c>
      <c r="G59" s="81">
        <v>104</v>
      </c>
      <c r="H59" s="81">
        <v>51</v>
      </c>
      <c r="I59" s="81">
        <v>591</v>
      </c>
      <c r="J59" s="81">
        <v>159</v>
      </c>
      <c r="K59" s="81">
        <v>432</v>
      </c>
      <c r="L59" s="81">
        <v>40</v>
      </c>
      <c r="M59" s="81">
        <v>34</v>
      </c>
      <c r="N59" s="81">
        <v>6</v>
      </c>
      <c r="O59" s="81">
        <v>2119</v>
      </c>
      <c r="P59" s="81">
        <v>316</v>
      </c>
      <c r="Q59" s="81">
        <v>1803</v>
      </c>
    </row>
    <row r="60" spans="1:17" x14ac:dyDescent="0.2">
      <c r="A60" s="32" t="s">
        <v>35</v>
      </c>
    </row>
    <row r="61" spans="1:17" x14ac:dyDescent="0.2">
      <c r="A61" s="32" t="s">
        <v>35</v>
      </c>
    </row>
    <row r="62" spans="1:17" x14ac:dyDescent="0.2">
      <c r="A62" s="32" t="s">
        <v>35</v>
      </c>
    </row>
    <row r="63" spans="1:17" x14ac:dyDescent="0.2">
      <c r="A63" s="32" t="s">
        <v>35</v>
      </c>
    </row>
    <row r="64" spans="1:17" x14ac:dyDescent="0.2">
      <c r="A64" s="32" t="s">
        <v>35</v>
      </c>
    </row>
    <row r="65" spans="1:1" x14ac:dyDescent="0.2">
      <c r="A65" s="32" t="s">
        <v>35</v>
      </c>
    </row>
    <row r="66" spans="1:1" x14ac:dyDescent="0.2">
      <c r="A66" s="32" t="s">
        <v>35</v>
      </c>
    </row>
    <row r="67" spans="1:1" x14ac:dyDescent="0.2">
      <c r="A67" s="32" t="s">
        <v>35</v>
      </c>
    </row>
    <row r="68" spans="1:1" x14ac:dyDescent="0.2">
      <c r="A68" s="32" t="s">
        <v>35</v>
      </c>
    </row>
    <row r="69" spans="1:1" x14ac:dyDescent="0.2">
      <c r="A69" s="32" t="s">
        <v>35</v>
      </c>
    </row>
    <row r="70" spans="1:1" x14ac:dyDescent="0.2">
      <c r="A70" s="32" t="s">
        <v>35</v>
      </c>
    </row>
    <row r="71" spans="1:1" x14ac:dyDescent="0.2">
      <c r="A71" s="32" t="s">
        <v>35</v>
      </c>
    </row>
    <row r="72" spans="1:1" x14ac:dyDescent="0.2">
      <c r="A72" s="32" t="s">
        <v>35</v>
      </c>
    </row>
    <row r="73" spans="1:1" x14ac:dyDescent="0.2">
      <c r="A73" s="32" t="s">
        <v>35</v>
      </c>
    </row>
    <row r="74" spans="1:1" x14ac:dyDescent="0.2">
      <c r="A74" s="32" t="s">
        <v>35</v>
      </c>
    </row>
    <row r="75" spans="1:1" x14ac:dyDescent="0.2">
      <c r="A75" s="32" t="s">
        <v>35</v>
      </c>
    </row>
    <row r="76" spans="1:1" x14ac:dyDescent="0.2">
      <c r="A76" s="32" t="s">
        <v>35</v>
      </c>
    </row>
    <row r="77" spans="1:1" x14ac:dyDescent="0.2">
      <c r="A77" s="32" t="s">
        <v>35</v>
      </c>
    </row>
    <row r="78" spans="1:1" x14ac:dyDescent="0.2">
      <c r="A78" s="32" t="s">
        <v>35</v>
      </c>
    </row>
    <row r="79" spans="1:1" x14ac:dyDescent="0.2">
      <c r="A79" s="32" t="s">
        <v>35</v>
      </c>
    </row>
    <row r="80" spans="1:1" x14ac:dyDescent="0.2">
      <c r="A80" s="32" t="s">
        <v>35</v>
      </c>
    </row>
    <row r="81" spans="1:1" x14ac:dyDescent="0.2">
      <c r="A81" s="32" t="s">
        <v>35</v>
      </c>
    </row>
    <row r="82" spans="1:1" x14ac:dyDescent="0.2">
      <c r="A82" s="32" t="s">
        <v>35</v>
      </c>
    </row>
    <row r="83" spans="1:1" x14ac:dyDescent="0.2">
      <c r="A83" s="32" t="s">
        <v>35</v>
      </c>
    </row>
    <row r="84" spans="1:1" x14ac:dyDescent="0.2">
      <c r="A84" s="32" t="s">
        <v>35</v>
      </c>
    </row>
    <row r="85" spans="1:1" x14ac:dyDescent="0.2">
      <c r="A85" s="32" t="s">
        <v>35</v>
      </c>
    </row>
    <row r="86" spans="1:1" x14ac:dyDescent="0.2">
      <c r="A86" s="32" t="s">
        <v>35</v>
      </c>
    </row>
    <row r="87" spans="1:1" x14ac:dyDescent="0.2">
      <c r="A87" s="32" t="s">
        <v>35</v>
      </c>
    </row>
    <row r="88" spans="1:1" x14ac:dyDescent="0.2">
      <c r="A88" s="32" t="s">
        <v>35</v>
      </c>
    </row>
    <row r="89" spans="1:1" x14ac:dyDescent="0.2">
      <c r="A89" s="32" t="s">
        <v>35</v>
      </c>
    </row>
    <row r="90" spans="1:1" x14ac:dyDescent="0.2">
      <c r="A90" s="32" t="s">
        <v>35</v>
      </c>
    </row>
    <row r="91" spans="1:1" x14ac:dyDescent="0.2">
      <c r="A91" s="32" t="s">
        <v>35</v>
      </c>
    </row>
    <row r="92" spans="1:1" x14ac:dyDescent="0.2">
      <c r="A92" s="32" t="s">
        <v>35</v>
      </c>
    </row>
    <row r="93" spans="1:1" x14ac:dyDescent="0.2">
      <c r="A93" s="32" t="s">
        <v>35</v>
      </c>
    </row>
    <row r="94" spans="1:1" x14ac:dyDescent="0.2">
      <c r="A94" s="32" t="s">
        <v>35</v>
      </c>
    </row>
    <row r="95" spans="1:1" x14ac:dyDescent="0.2">
      <c r="A95" s="32" t="s">
        <v>35</v>
      </c>
    </row>
    <row r="96" spans="1:1" x14ac:dyDescent="0.2">
      <c r="A96" s="32" t="s">
        <v>35</v>
      </c>
    </row>
    <row r="97" spans="1:1" x14ac:dyDescent="0.2">
      <c r="A97" s="32" t="s">
        <v>35</v>
      </c>
    </row>
    <row r="98" spans="1:1" x14ac:dyDescent="0.2">
      <c r="A98" s="32" t="s">
        <v>35</v>
      </c>
    </row>
    <row r="99" spans="1:1" x14ac:dyDescent="0.2">
      <c r="A99" s="32" t="s">
        <v>35</v>
      </c>
    </row>
    <row r="100" spans="1:1" x14ac:dyDescent="0.2">
      <c r="A100" s="32" t="s">
        <v>35</v>
      </c>
    </row>
    <row r="101" spans="1:1" x14ac:dyDescent="0.2">
      <c r="A101" s="32" t="s">
        <v>35</v>
      </c>
    </row>
  </sheetData>
  <mergeCells count="6">
    <mergeCell ref="C10:Q10"/>
    <mergeCell ref="C11:E11"/>
    <mergeCell ref="F11:H11"/>
    <mergeCell ref="I11:K11"/>
    <mergeCell ref="L11:N11"/>
    <mergeCell ref="O11:Q11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workbookViewId="0"/>
  </sheetViews>
  <sheetFormatPr baseColWidth="10" defaultColWidth="10.6640625" defaultRowHeight="10.199999999999999" x14ac:dyDescent="0.2"/>
  <cols>
    <col min="1" max="1" width="7" style="32" customWidth="1"/>
    <col min="2" max="2" width="12.6640625" style="32" bestFit="1" customWidth="1"/>
    <col min="3" max="3" width="10.88671875" style="32" bestFit="1" customWidth="1"/>
    <col min="4" max="8" width="10.6640625" style="32" customWidth="1"/>
    <col min="9" max="9" width="10" style="32" bestFit="1" customWidth="1"/>
    <col min="10" max="16384" width="10.6640625" style="32"/>
  </cols>
  <sheetData>
    <row r="1" spans="1:26" x14ac:dyDescent="0.2">
      <c r="A1" s="31" t="s">
        <v>79</v>
      </c>
    </row>
    <row r="2" spans="1:26" x14ac:dyDescent="0.2">
      <c r="A2" s="31" t="s">
        <v>5</v>
      </c>
    </row>
    <row r="3" spans="1:26" x14ac:dyDescent="0.2">
      <c r="A3" s="31" t="s">
        <v>78</v>
      </c>
    </row>
    <row r="4" spans="1:26" x14ac:dyDescent="0.2">
      <c r="A4" s="31" t="s">
        <v>77</v>
      </c>
    </row>
    <row r="5" spans="1:26" x14ac:dyDescent="0.2">
      <c r="A5" s="31" t="s">
        <v>76</v>
      </c>
    </row>
    <row r="7" spans="1:26" x14ac:dyDescent="0.2">
      <c r="A7" s="32" t="s">
        <v>75</v>
      </c>
    </row>
    <row r="9" spans="1:26" x14ac:dyDescent="0.2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26" s="33" customFormat="1" ht="11.25" customHeight="1" x14ac:dyDescent="0.2">
      <c r="A10" s="28" t="s">
        <v>74</v>
      </c>
      <c r="B10" s="29" t="s">
        <v>73</v>
      </c>
      <c r="C10" s="29"/>
      <c r="D10" s="29"/>
      <c r="E10" s="29"/>
      <c r="F10" s="29"/>
      <c r="G10" s="29" t="s">
        <v>72</v>
      </c>
      <c r="H10" s="29"/>
      <c r="I10" s="29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s="34" customFormat="1" ht="33.75" customHeight="1" x14ac:dyDescent="0.25">
      <c r="A11" s="27"/>
      <c r="B11" s="26" t="s">
        <v>71</v>
      </c>
      <c r="C11" s="26" t="s">
        <v>66</v>
      </c>
      <c r="D11" s="26" t="s">
        <v>70</v>
      </c>
      <c r="E11" s="26" t="s">
        <v>69</v>
      </c>
      <c r="F11" s="26" t="s">
        <v>68</v>
      </c>
      <c r="G11" s="26" t="s">
        <v>67</v>
      </c>
      <c r="H11" s="26" t="s">
        <v>66</v>
      </c>
      <c r="I11" s="26" t="s">
        <v>65</v>
      </c>
      <c r="J11" s="25"/>
    </row>
    <row r="12" spans="1:26" x14ac:dyDescent="0.2">
      <c r="A12" s="21" t="s">
        <v>64</v>
      </c>
      <c r="B12" s="23">
        <v>17040</v>
      </c>
      <c r="C12" s="23">
        <v>18426</v>
      </c>
      <c r="D12" s="23">
        <v>35466</v>
      </c>
      <c r="E12" s="23">
        <v>6119</v>
      </c>
      <c r="F12" s="23">
        <v>41585</v>
      </c>
      <c r="G12" s="22">
        <v>41</v>
      </c>
      <c r="H12" s="22">
        <v>44.3</v>
      </c>
      <c r="I12" s="22">
        <v>14.7</v>
      </c>
      <c r="J12" s="24"/>
    </row>
    <row r="13" spans="1:26" x14ac:dyDescent="0.2">
      <c r="A13" s="21" t="s">
        <v>63</v>
      </c>
      <c r="B13" s="23">
        <v>19758</v>
      </c>
      <c r="C13" s="23">
        <v>25202</v>
      </c>
      <c r="D13" s="23">
        <v>44960</v>
      </c>
      <c r="E13" s="23">
        <v>6656</v>
      </c>
      <c r="F13" s="23">
        <v>51616</v>
      </c>
      <c r="G13" s="22">
        <v>38.299999999999997</v>
      </c>
      <c r="H13" s="22">
        <v>48.8</v>
      </c>
      <c r="I13" s="22">
        <v>12.9</v>
      </c>
      <c r="J13" s="24"/>
    </row>
    <row r="14" spans="1:26" x14ac:dyDescent="0.2">
      <c r="A14" s="21" t="s">
        <v>62</v>
      </c>
      <c r="B14" s="23">
        <v>21199</v>
      </c>
      <c r="C14" s="23">
        <v>38001</v>
      </c>
      <c r="D14" s="23">
        <v>59200</v>
      </c>
      <c r="E14" s="23">
        <v>7001</v>
      </c>
      <c r="F14" s="23">
        <v>66201</v>
      </c>
      <c r="G14" s="22">
        <v>32</v>
      </c>
      <c r="H14" s="22">
        <v>57.4</v>
      </c>
      <c r="I14" s="22">
        <v>10.6</v>
      </c>
      <c r="J14" s="24"/>
    </row>
    <row r="15" spans="1:26" x14ac:dyDescent="0.2">
      <c r="A15" s="21" t="s">
        <v>61</v>
      </c>
      <c r="B15" s="23">
        <v>25102</v>
      </c>
      <c r="C15" s="23">
        <v>54199</v>
      </c>
      <c r="D15" s="23">
        <v>79301</v>
      </c>
      <c r="E15" s="23">
        <v>8555</v>
      </c>
      <c r="F15" s="23">
        <v>87856</v>
      </c>
      <c r="G15" s="22">
        <v>28.6</v>
      </c>
      <c r="H15" s="22">
        <v>61.7</v>
      </c>
      <c r="I15" s="22">
        <v>9.6999999999999993</v>
      </c>
      <c r="J15" s="24"/>
    </row>
    <row r="16" spans="1:26" x14ac:dyDescent="0.2">
      <c r="A16" s="21" t="s">
        <v>60</v>
      </c>
      <c r="B16" s="23">
        <v>27644</v>
      </c>
      <c r="C16" s="23">
        <v>66485</v>
      </c>
      <c r="D16" s="23">
        <v>94129</v>
      </c>
      <c r="E16" s="23">
        <v>9733</v>
      </c>
      <c r="F16" s="23">
        <v>103862</v>
      </c>
      <c r="G16" s="22">
        <v>26.6</v>
      </c>
      <c r="H16" s="22">
        <v>64</v>
      </c>
      <c r="I16" s="22">
        <v>9.4</v>
      </c>
      <c r="J16" s="24"/>
    </row>
    <row r="17" spans="1:10" x14ac:dyDescent="0.2">
      <c r="A17" s="21" t="s">
        <v>59</v>
      </c>
      <c r="B17" s="23">
        <v>25920</v>
      </c>
      <c r="C17" s="23">
        <v>124783</v>
      </c>
      <c r="D17" s="23">
        <v>150703</v>
      </c>
      <c r="E17" s="23">
        <v>17318</v>
      </c>
      <c r="F17" s="23">
        <v>168021</v>
      </c>
      <c r="G17" s="22">
        <v>15.4</v>
      </c>
      <c r="H17" s="22">
        <v>74.3</v>
      </c>
      <c r="I17" s="22">
        <v>10.3</v>
      </c>
      <c r="J17" s="24"/>
    </row>
    <row r="18" spans="1:10" x14ac:dyDescent="0.2">
      <c r="A18" s="21" t="s">
        <v>58</v>
      </c>
      <c r="B18" s="23">
        <v>25502</v>
      </c>
      <c r="C18" s="23">
        <v>165231</v>
      </c>
      <c r="D18" s="23">
        <v>190733</v>
      </c>
      <c r="E18" s="23">
        <v>24755</v>
      </c>
      <c r="F18" s="23">
        <v>215488</v>
      </c>
      <c r="G18" s="22">
        <v>11.8</v>
      </c>
      <c r="H18" s="22">
        <v>76.7</v>
      </c>
      <c r="I18" s="22">
        <v>11.5</v>
      </c>
      <c r="J18" s="24"/>
    </row>
    <row r="19" spans="1:10" x14ac:dyDescent="0.2">
      <c r="A19" s="21" t="s">
        <v>57</v>
      </c>
      <c r="B19" s="23">
        <v>23461</v>
      </c>
      <c r="C19" s="23">
        <v>183700</v>
      </c>
      <c r="D19" s="23">
        <v>207161</v>
      </c>
      <c r="E19" s="23">
        <v>27647</v>
      </c>
      <c r="F19" s="23">
        <v>234808</v>
      </c>
      <c r="G19" s="22">
        <v>10</v>
      </c>
      <c r="H19" s="22">
        <v>78.2</v>
      </c>
      <c r="I19" s="22">
        <v>11.8</v>
      </c>
      <c r="J19" s="24"/>
    </row>
    <row r="20" spans="1:10" x14ac:dyDescent="0.2">
      <c r="A20" s="21" t="s">
        <v>56</v>
      </c>
      <c r="B20" s="23">
        <v>21824</v>
      </c>
      <c r="C20" s="23">
        <v>227996</v>
      </c>
      <c r="D20" s="23">
        <v>249820</v>
      </c>
      <c r="E20" s="23">
        <v>41117</v>
      </c>
      <c r="F20" s="23">
        <v>290937</v>
      </c>
      <c r="G20" s="22">
        <v>7.5</v>
      </c>
      <c r="H20" s="22">
        <v>78.400000000000006</v>
      </c>
      <c r="I20" s="22">
        <v>14.1</v>
      </c>
    </row>
    <row r="21" spans="1:10" x14ac:dyDescent="0.2">
      <c r="A21" s="21" t="s">
        <v>55</v>
      </c>
      <c r="B21" s="23">
        <v>20091</v>
      </c>
      <c r="C21" s="23">
        <v>257730</v>
      </c>
      <c r="D21" s="23">
        <v>277821</v>
      </c>
      <c r="E21" s="23">
        <v>58574</v>
      </c>
      <c r="F21" s="23">
        <v>336395</v>
      </c>
      <c r="G21" s="22">
        <v>6</v>
      </c>
      <c r="H21" s="22">
        <v>76.599999999999994</v>
      </c>
      <c r="I21" s="22">
        <v>17.399999999999999</v>
      </c>
    </row>
    <row r="22" spans="1:10" x14ac:dyDescent="0.2">
      <c r="A22" s="21" t="s">
        <v>54</v>
      </c>
      <c r="B22" s="23">
        <v>17685</v>
      </c>
      <c r="C22" s="23">
        <v>280546</v>
      </c>
      <c r="D22" s="23">
        <v>298231</v>
      </c>
      <c r="E22" s="23">
        <v>91789</v>
      </c>
      <c r="F22" s="23">
        <v>390020</v>
      </c>
      <c r="G22" s="22">
        <v>4.5</v>
      </c>
      <c r="H22" s="22">
        <v>71.900000000000006</v>
      </c>
      <c r="I22" s="22">
        <v>23.5</v>
      </c>
    </row>
    <row r="23" spans="1:10" x14ac:dyDescent="0.2">
      <c r="A23" s="21" t="s">
        <v>53</v>
      </c>
      <c r="B23" s="23">
        <v>14514</v>
      </c>
      <c r="C23" s="23">
        <v>276123</v>
      </c>
      <c r="D23" s="23">
        <v>290637</v>
      </c>
      <c r="E23" s="23">
        <v>149533</v>
      </c>
      <c r="F23" s="23">
        <v>440170</v>
      </c>
      <c r="G23" s="22">
        <v>3.3</v>
      </c>
      <c r="H23" s="22">
        <v>62.7</v>
      </c>
      <c r="I23" s="22">
        <v>34</v>
      </c>
    </row>
    <row r="24" spans="1:10" x14ac:dyDescent="0.2">
      <c r="A24" s="21" t="s">
        <v>52</v>
      </c>
      <c r="B24" s="23">
        <v>14025</v>
      </c>
      <c r="C24" s="23">
        <v>271552</v>
      </c>
      <c r="D24" s="23">
        <v>285577</v>
      </c>
      <c r="E24" s="23">
        <v>154603</v>
      </c>
      <c r="F24" s="23">
        <v>440180</v>
      </c>
      <c r="G24" s="22">
        <v>3.2</v>
      </c>
      <c r="H24" s="22">
        <v>61.7</v>
      </c>
      <c r="I24" s="22">
        <v>35.1</v>
      </c>
    </row>
    <row r="25" spans="1:10" x14ac:dyDescent="0.2">
      <c r="A25" s="21" t="s">
        <v>51</v>
      </c>
      <c r="B25" s="23">
        <v>10436</v>
      </c>
      <c r="C25" s="23">
        <v>246941</v>
      </c>
      <c r="D25" s="23">
        <v>257377</v>
      </c>
      <c r="E25" s="23">
        <v>165263</v>
      </c>
      <c r="F25" s="23">
        <v>422640</v>
      </c>
      <c r="G25" s="22">
        <v>2.5</v>
      </c>
      <c r="H25" s="22">
        <v>58.4</v>
      </c>
      <c r="I25" s="22">
        <v>39.1</v>
      </c>
    </row>
    <row r="26" spans="1:10" x14ac:dyDescent="0.2">
      <c r="A26" s="21" t="s">
        <v>50</v>
      </c>
      <c r="B26" s="23">
        <v>6883</v>
      </c>
      <c r="C26" s="23">
        <v>208388</v>
      </c>
      <c r="D26" s="23">
        <v>215271</v>
      </c>
      <c r="E26" s="23">
        <v>154251</v>
      </c>
      <c r="F26" s="23">
        <v>369522</v>
      </c>
      <c r="G26" s="22">
        <v>1.9</v>
      </c>
      <c r="H26" s="22">
        <v>56.4</v>
      </c>
      <c r="I26" s="22">
        <v>41.7</v>
      </c>
    </row>
    <row r="27" spans="1:10" x14ac:dyDescent="0.2">
      <c r="A27" s="21" t="s">
        <v>49</v>
      </c>
      <c r="B27" s="23">
        <v>6717</v>
      </c>
      <c r="C27" s="23">
        <v>203468</v>
      </c>
      <c r="D27" s="23">
        <v>210185</v>
      </c>
      <c r="E27" s="23">
        <v>154622</v>
      </c>
      <c r="F27" s="23">
        <v>365043</v>
      </c>
      <c r="G27" s="22">
        <v>1.8</v>
      </c>
      <c r="H27" s="22">
        <v>55.7</v>
      </c>
      <c r="I27" s="22">
        <v>42.4</v>
      </c>
    </row>
    <row r="28" spans="1:10" x14ac:dyDescent="0.2">
      <c r="A28" s="21" t="s">
        <v>48</v>
      </c>
      <c r="B28" s="23">
        <v>5674</v>
      </c>
      <c r="C28" s="23">
        <v>201403</v>
      </c>
      <c r="D28" s="23">
        <v>207077</v>
      </c>
      <c r="E28" s="23">
        <v>153798</v>
      </c>
      <c r="F28" s="23">
        <v>360875</v>
      </c>
      <c r="G28" s="22">
        <v>1.6</v>
      </c>
      <c r="H28" s="22">
        <v>55.8</v>
      </c>
      <c r="I28" s="22">
        <v>42.6</v>
      </c>
    </row>
    <row r="29" spans="1:10" x14ac:dyDescent="0.2">
      <c r="A29" s="21" t="s">
        <v>47</v>
      </c>
      <c r="B29" s="23">
        <v>6059</v>
      </c>
      <c r="C29" s="23">
        <v>201496</v>
      </c>
      <c r="D29" s="23">
        <v>207555</v>
      </c>
      <c r="E29" s="23">
        <v>153933</v>
      </c>
      <c r="F29" s="23">
        <v>361488</v>
      </c>
      <c r="G29" s="22">
        <v>1.7</v>
      </c>
      <c r="H29" s="22">
        <v>55.7</v>
      </c>
      <c r="I29" s="22">
        <v>42.6</v>
      </c>
    </row>
    <row r="30" spans="1:10" x14ac:dyDescent="0.2">
      <c r="A30" s="21" t="s">
        <v>46</v>
      </c>
      <c r="B30" s="23">
        <v>5961</v>
      </c>
      <c r="C30" s="23">
        <v>201290</v>
      </c>
      <c r="D30" s="23">
        <v>207251</v>
      </c>
      <c r="E30" s="23">
        <v>153647</v>
      </c>
      <c r="F30" s="23">
        <v>360898</v>
      </c>
      <c r="G30" s="22">
        <v>1.7</v>
      </c>
      <c r="H30" s="22">
        <v>55.8</v>
      </c>
      <c r="I30" s="22">
        <v>42.6</v>
      </c>
    </row>
    <row r="31" spans="1:10" x14ac:dyDescent="0.2">
      <c r="A31" s="21" t="s">
        <v>45</v>
      </c>
      <c r="B31" s="23">
        <v>5829</v>
      </c>
      <c r="C31" s="23">
        <v>201361</v>
      </c>
      <c r="D31" s="23">
        <v>207190</v>
      </c>
      <c r="E31" s="23">
        <v>153658</v>
      </c>
      <c r="F31" s="23">
        <v>360848</v>
      </c>
      <c r="G31" s="22">
        <v>1.6</v>
      </c>
      <c r="H31" s="22">
        <v>55.8</v>
      </c>
      <c r="I31" s="22">
        <v>42.6</v>
      </c>
    </row>
    <row r="32" spans="1:10" x14ac:dyDescent="0.2">
      <c r="A32" s="21" t="s">
        <v>44</v>
      </c>
      <c r="B32" s="23">
        <v>5934</v>
      </c>
      <c r="C32" s="23">
        <v>200714</v>
      </c>
      <c r="D32" s="23">
        <v>206648</v>
      </c>
      <c r="E32" s="23">
        <v>154178</v>
      </c>
      <c r="F32" s="23">
        <v>360826</v>
      </c>
      <c r="G32" s="22">
        <v>1.6</v>
      </c>
      <c r="H32" s="22">
        <v>55.6</v>
      </c>
      <c r="I32" s="22">
        <v>42.7</v>
      </c>
    </row>
    <row r="33" spans="1:9" x14ac:dyDescent="0.2">
      <c r="A33" s="21" t="s">
        <v>43</v>
      </c>
      <c r="B33" s="23">
        <v>5887</v>
      </c>
      <c r="C33" s="23">
        <v>199785</v>
      </c>
      <c r="D33" s="23">
        <v>205672</v>
      </c>
      <c r="E33" s="23">
        <v>153976</v>
      </c>
      <c r="F33" s="23">
        <v>359648</v>
      </c>
      <c r="G33" s="22">
        <v>1.6</v>
      </c>
      <c r="H33" s="22">
        <v>55.6</v>
      </c>
      <c r="I33" s="22">
        <v>42.8</v>
      </c>
    </row>
    <row r="34" spans="1:9" x14ac:dyDescent="0.2">
      <c r="A34" s="21" t="s">
        <v>42</v>
      </c>
      <c r="B34" s="23">
        <v>5866</v>
      </c>
      <c r="C34" s="23">
        <v>198726</v>
      </c>
      <c r="D34" s="23">
        <v>204592</v>
      </c>
      <c r="E34" s="23">
        <v>154002</v>
      </c>
      <c r="F34" s="23">
        <v>358594</v>
      </c>
      <c r="G34" s="22">
        <v>1.6</v>
      </c>
      <c r="H34" s="22">
        <v>55.4</v>
      </c>
      <c r="I34" s="22">
        <v>42.9</v>
      </c>
    </row>
    <row r="35" spans="1:9" x14ac:dyDescent="0.2">
      <c r="A35" s="21" t="s">
        <v>41</v>
      </c>
      <c r="B35" s="23">
        <v>5867</v>
      </c>
      <c r="C35" s="23">
        <v>198237</v>
      </c>
      <c r="D35" s="23">
        <v>204104</v>
      </c>
      <c r="E35" s="23">
        <v>154969</v>
      </c>
      <c r="F35" s="23">
        <v>359073</v>
      </c>
      <c r="G35" s="22">
        <v>1.6</v>
      </c>
      <c r="H35" s="22">
        <v>55.2</v>
      </c>
      <c r="I35" s="22">
        <v>43.2</v>
      </c>
    </row>
    <row r="36" spans="1:9" x14ac:dyDescent="0.2">
      <c r="A36" s="21" t="s">
        <v>40</v>
      </c>
      <c r="B36" s="23">
        <v>5872</v>
      </c>
      <c r="C36" s="23">
        <v>198662</v>
      </c>
      <c r="D36" s="23">
        <v>204534</v>
      </c>
      <c r="E36" s="23">
        <v>156170</v>
      </c>
      <c r="F36" s="23">
        <v>360704</v>
      </c>
      <c r="G36" s="22">
        <v>1.6</v>
      </c>
      <c r="H36" s="22">
        <v>55.1</v>
      </c>
      <c r="I36" s="22">
        <v>43.3</v>
      </c>
    </row>
    <row r="37" spans="1:9" x14ac:dyDescent="0.2">
      <c r="A37" s="21" t="s">
        <v>39</v>
      </c>
      <c r="B37" s="23">
        <v>5821</v>
      </c>
      <c r="C37" s="23">
        <v>199792</v>
      </c>
      <c r="D37" s="23">
        <v>205613</v>
      </c>
      <c r="E37" s="23">
        <v>157660</v>
      </c>
      <c r="F37" s="23">
        <v>363273</v>
      </c>
      <c r="G37" s="22">
        <v>1.6</v>
      </c>
      <c r="H37" s="22">
        <v>55</v>
      </c>
      <c r="I37" s="22">
        <v>43.4</v>
      </c>
    </row>
    <row r="38" spans="1:9" x14ac:dyDescent="0.2">
      <c r="A38" s="21" t="s">
        <v>38</v>
      </c>
      <c r="B38" s="23">
        <v>5696</v>
      </c>
      <c r="C38" s="23">
        <v>197665</v>
      </c>
      <c r="D38" s="23">
        <v>203361</v>
      </c>
      <c r="E38" s="23">
        <v>158681</v>
      </c>
      <c r="F38" s="23">
        <v>362042</v>
      </c>
      <c r="G38" s="22">
        <v>1.6</v>
      </c>
      <c r="H38" s="22">
        <v>54.6</v>
      </c>
      <c r="I38" s="22">
        <v>43.8</v>
      </c>
    </row>
    <row r="39" spans="1:9" x14ac:dyDescent="0.2">
      <c r="A39" s="21">
        <v>2002</v>
      </c>
      <c r="B39" s="23">
        <v>5715</v>
      </c>
      <c r="C39" s="23">
        <v>198332</v>
      </c>
      <c r="D39" s="23">
        <v>204047</v>
      </c>
      <c r="E39" s="23">
        <v>160511</v>
      </c>
      <c r="F39" s="23">
        <v>364558</v>
      </c>
      <c r="G39" s="22">
        <v>1.6</v>
      </c>
      <c r="H39" s="22">
        <v>54.4</v>
      </c>
      <c r="I39" s="22">
        <v>44</v>
      </c>
    </row>
    <row r="40" spans="1:9" x14ac:dyDescent="0.2">
      <c r="A40" s="21">
        <v>2003</v>
      </c>
      <c r="B40" s="35">
        <v>5700</v>
      </c>
      <c r="C40" s="35">
        <v>197328</v>
      </c>
      <c r="D40" s="35">
        <f>B40+C40</f>
        <v>203028</v>
      </c>
      <c r="E40" s="35">
        <v>161500</v>
      </c>
      <c r="F40" s="35">
        <f>D40+E40</f>
        <v>364528</v>
      </c>
      <c r="G40" s="22">
        <v>1.6</v>
      </c>
      <c r="H40" s="22">
        <v>54.1</v>
      </c>
      <c r="I40" s="22">
        <v>44.3</v>
      </c>
    </row>
    <row r="43" spans="1:9" x14ac:dyDescent="0.2">
      <c r="A43" s="32" t="s">
        <v>37</v>
      </c>
    </row>
    <row r="44" spans="1:9" x14ac:dyDescent="0.2">
      <c r="A44" s="32" t="s">
        <v>36</v>
      </c>
    </row>
    <row r="45" spans="1:9" x14ac:dyDescent="0.2">
      <c r="A45" s="32" t="s">
        <v>35</v>
      </c>
    </row>
    <row r="46" spans="1:9" x14ac:dyDescent="0.2">
      <c r="A46" s="32" t="s">
        <v>35</v>
      </c>
    </row>
    <row r="47" spans="1:9" x14ac:dyDescent="0.2">
      <c r="A47" s="32" t="s">
        <v>35</v>
      </c>
    </row>
    <row r="48" spans="1:9" x14ac:dyDescent="0.2">
      <c r="A48" s="32" t="s">
        <v>35</v>
      </c>
    </row>
    <row r="49" spans="1:1" x14ac:dyDescent="0.2">
      <c r="A49" s="32" t="s">
        <v>35</v>
      </c>
    </row>
    <row r="50" spans="1:1" x14ac:dyDescent="0.2">
      <c r="A50" s="32" t="s">
        <v>35</v>
      </c>
    </row>
    <row r="51" spans="1:1" x14ac:dyDescent="0.2">
      <c r="A51" s="32" t="s">
        <v>35</v>
      </c>
    </row>
    <row r="52" spans="1:1" x14ac:dyDescent="0.2">
      <c r="A52" s="32" t="s">
        <v>35</v>
      </c>
    </row>
    <row r="53" spans="1:1" x14ac:dyDescent="0.2">
      <c r="A53" s="32" t="s">
        <v>35</v>
      </c>
    </row>
    <row r="54" spans="1:1" x14ac:dyDescent="0.2">
      <c r="A54" s="32" t="s">
        <v>35</v>
      </c>
    </row>
    <row r="55" spans="1:1" x14ac:dyDescent="0.2">
      <c r="A55" s="32" t="s">
        <v>35</v>
      </c>
    </row>
    <row r="56" spans="1:1" x14ac:dyDescent="0.2">
      <c r="A56" s="32" t="s">
        <v>35</v>
      </c>
    </row>
    <row r="57" spans="1:1" x14ac:dyDescent="0.2">
      <c r="A57" s="32" t="s">
        <v>35</v>
      </c>
    </row>
    <row r="58" spans="1:1" x14ac:dyDescent="0.2">
      <c r="A58" s="32" t="s">
        <v>35</v>
      </c>
    </row>
    <row r="59" spans="1:1" x14ac:dyDescent="0.2">
      <c r="A59" s="32" t="s">
        <v>35</v>
      </c>
    </row>
    <row r="60" spans="1:1" x14ac:dyDescent="0.2">
      <c r="A60" s="32" t="s">
        <v>35</v>
      </c>
    </row>
    <row r="61" spans="1:1" x14ac:dyDescent="0.2">
      <c r="A61" s="32" t="s">
        <v>35</v>
      </c>
    </row>
    <row r="62" spans="1:1" x14ac:dyDescent="0.2">
      <c r="A62" s="32" t="s">
        <v>35</v>
      </c>
    </row>
    <row r="63" spans="1:1" x14ac:dyDescent="0.2">
      <c r="A63" s="32" t="s">
        <v>35</v>
      </c>
    </row>
    <row r="64" spans="1:1" x14ac:dyDescent="0.2">
      <c r="A64" s="32" t="s">
        <v>35</v>
      </c>
    </row>
    <row r="65" spans="1:1" x14ac:dyDescent="0.2">
      <c r="A65" s="32" t="s">
        <v>35</v>
      </c>
    </row>
    <row r="66" spans="1:1" x14ac:dyDescent="0.2">
      <c r="A66" s="32" t="s">
        <v>35</v>
      </c>
    </row>
    <row r="67" spans="1:1" x14ac:dyDescent="0.2">
      <c r="A67" s="32" t="s">
        <v>35</v>
      </c>
    </row>
    <row r="68" spans="1:1" x14ac:dyDescent="0.2">
      <c r="A68" s="32" t="s">
        <v>35</v>
      </c>
    </row>
    <row r="69" spans="1:1" x14ac:dyDescent="0.2">
      <c r="A69" s="32" t="s">
        <v>35</v>
      </c>
    </row>
    <row r="70" spans="1:1" x14ac:dyDescent="0.2">
      <c r="A70" s="32" t="s">
        <v>35</v>
      </c>
    </row>
    <row r="71" spans="1:1" x14ac:dyDescent="0.2">
      <c r="A71" s="32" t="s">
        <v>35</v>
      </c>
    </row>
    <row r="72" spans="1:1" x14ac:dyDescent="0.2">
      <c r="A72" s="32" t="s">
        <v>35</v>
      </c>
    </row>
    <row r="73" spans="1:1" x14ac:dyDescent="0.2">
      <c r="A73" s="32" t="s">
        <v>35</v>
      </c>
    </row>
    <row r="74" spans="1:1" x14ac:dyDescent="0.2">
      <c r="A74" s="32" t="s">
        <v>35</v>
      </c>
    </row>
    <row r="75" spans="1:1" x14ac:dyDescent="0.2">
      <c r="A75" s="32" t="s">
        <v>35</v>
      </c>
    </row>
    <row r="76" spans="1:1" x14ac:dyDescent="0.2">
      <c r="A76" s="32" t="s">
        <v>35</v>
      </c>
    </row>
    <row r="77" spans="1:1" x14ac:dyDescent="0.2">
      <c r="A77" s="32" t="s">
        <v>35</v>
      </c>
    </row>
    <row r="78" spans="1:1" x14ac:dyDescent="0.2">
      <c r="A78" s="32" t="s">
        <v>35</v>
      </c>
    </row>
    <row r="79" spans="1:1" x14ac:dyDescent="0.2">
      <c r="A79" s="32" t="s">
        <v>35</v>
      </c>
    </row>
    <row r="80" spans="1:1" x14ac:dyDescent="0.2">
      <c r="A80" s="32" t="s">
        <v>35</v>
      </c>
    </row>
    <row r="81" spans="1:1" x14ac:dyDescent="0.2">
      <c r="A81" s="32" t="s">
        <v>35</v>
      </c>
    </row>
    <row r="82" spans="1:1" x14ac:dyDescent="0.2">
      <c r="A82" s="32" t="s">
        <v>35</v>
      </c>
    </row>
    <row r="83" spans="1:1" x14ac:dyDescent="0.2">
      <c r="A83" s="32" t="s">
        <v>35</v>
      </c>
    </row>
    <row r="84" spans="1:1" x14ac:dyDescent="0.2">
      <c r="A84" s="32" t="s">
        <v>35</v>
      </c>
    </row>
    <row r="85" spans="1:1" x14ac:dyDescent="0.2">
      <c r="A85" s="32" t="s">
        <v>35</v>
      </c>
    </row>
    <row r="86" spans="1:1" x14ac:dyDescent="0.2">
      <c r="A86" s="32" t="s">
        <v>35</v>
      </c>
    </row>
    <row r="87" spans="1:1" x14ac:dyDescent="0.2">
      <c r="A87" s="32" t="s">
        <v>35</v>
      </c>
    </row>
    <row r="88" spans="1:1" x14ac:dyDescent="0.2">
      <c r="A88" s="32" t="s">
        <v>35</v>
      </c>
    </row>
    <row r="89" spans="1:1" x14ac:dyDescent="0.2">
      <c r="A89" s="32" t="s">
        <v>35</v>
      </c>
    </row>
    <row r="90" spans="1:1" x14ac:dyDescent="0.2">
      <c r="A90" s="32" t="s">
        <v>35</v>
      </c>
    </row>
    <row r="91" spans="1:1" x14ac:dyDescent="0.2">
      <c r="A91" s="32" t="s">
        <v>35</v>
      </c>
    </row>
    <row r="92" spans="1:1" x14ac:dyDescent="0.2">
      <c r="A92" s="32" t="s">
        <v>35</v>
      </c>
    </row>
    <row r="93" spans="1:1" x14ac:dyDescent="0.2">
      <c r="A93" s="32" t="s">
        <v>35</v>
      </c>
    </row>
    <row r="94" spans="1:1" x14ac:dyDescent="0.2">
      <c r="A94" s="32" t="s">
        <v>35</v>
      </c>
    </row>
    <row r="95" spans="1:1" x14ac:dyDescent="0.2">
      <c r="A95" s="32" t="s">
        <v>35</v>
      </c>
    </row>
    <row r="96" spans="1:1" x14ac:dyDescent="0.2">
      <c r="A96" s="32" t="s">
        <v>35</v>
      </c>
    </row>
  </sheetData>
  <mergeCells count="2">
    <mergeCell ref="B10:F10"/>
    <mergeCell ref="G10:I1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workbookViewId="0"/>
  </sheetViews>
  <sheetFormatPr baseColWidth="10" defaultColWidth="11.44140625" defaultRowHeight="10.199999999999999" x14ac:dyDescent="0.2"/>
  <cols>
    <col min="1" max="1" width="4.88671875" style="32" customWidth="1"/>
    <col min="2" max="4" width="7" style="32" bestFit="1" customWidth="1"/>
    <col min="5" max="5" width="17" style="32" bestFit="1" customWidth="1"/>
    <col min="6" max="6" width="7" style="32" bestFit="1" customWidth="1"/>
    <col min="7" max="7" width="9.44140625" style="32" bestFit="1" customWidth="1"/>
    <col min="8" max="8" width="6.109375" style="32" bestFit="1" customWidth="1"/>
    <col min="9" max="9" width="11.109375" style="32" bestFit="1" customWidth="1"/>
    <col min="10" max="10" width="11.88671875" style="32" bestFit="1" customWidth="1"/>
    <col min="11" max="11" width="6.5546875" style="32" bestFit="1" customWidth="1"/>
    <col min="12" max="12" width="11.6640625" style="32" bestFit="1" customWidth="1"/>
    <col min="13" max="13" width="8.33203125" style="32" bestFit="1" customWidth="1"/>
    <col min="14" max="14" width="5.6640625" style="32" bestFit="1" customWidth="1"/>
    <col min="15" max="15" width="12.33203125" style="32" bestFit="1" customWidth="1"/>
    <col min="16" max="16" width="21.33203125" style="32" customWidth="1"/>
    <col min="17" max="16384" width="11.44140625" style="32"/>
  </cols>
  <sheetData>
    <row r="1" spans="1:16" x14ac:dyDescent="0.2">
      <c r="A1" s="31" t="s">
        <v>79</v>
      </c>
    </row>
    <row r="2" spans="1:16" x14ac:dyDescent="0.2">
      <c r="A2" s="31" t="s">
        <v>6</v>
      </c>
    </row>
    <row r="3" spans="1:16" x14ac:dyDescent="0.2">
      <c r="A3" s="31" t="s">
        <v>104</v>
      </c>
    </row>
    <row r="4" spans="1:16" x14ac:dyDescent="0.2">
      <c r="A4" s="31" t="s">
        <v>103</v>
      </c>
    </row>
    <row r="5" spans="1:16" x14ac:dyDescent="0.2">
      <c r="A5" s="31" t="s">
        <v>102</v>
      </c>
    </row>
    <row r="7" spans="1:16" x14ac:dyDescent="0.2">
      <c r="A7" s="32" t="s">
        <v>101</v>
      </c>
    </row>
    <row r="9" spans="1:16" x14ac:dyDescent="0.2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6" s="42" customFormat="1" ht="20.399999999999999" x14ac:dyDescent="0.2">
      <c r="A10" s="28" t="s">
        <v>100</v>
      </c>
      <c r="B10" s="28" t="s">
        <v>99</v>
      </c>
      <c r="C10" s="29" t="s">
        <v>98</v>
      </c>
      <c r="D10" s="29"/>
      <c r="E10" s="29"/>
      <c r="F10" s="29" t="s">
        <v>97</v>
      </c>
      <c r="G10" s="29"/>
      <c r="H10" s="29"/>
      <c r="I10" s="29"/>
      <c r="J10" s="29"/>
      <c r="K10" s="41" t="s">
        <v>96</v>
      </c>
      <c r="L10" s="41"/>
      <c r="M10" s="41"/>
      <c r="N10" s="41"/>
      <c r="O10" s="41"/>
      <c r="P10" s="40" t="s">
        <v>95</v>
      </c>
    </row>
    <row r="11" spans="1:16" s="34" customFormat="1" x14ac:dyDescent="0.25">
      <c r="A11" s="26"/>
      <c r="B11" s="26"/>
      <c r="C11" s="26" t="s">
        <v>94</v>
      </c>
      <c r="D11" s="26" t="s">
        <v>93</v>
      </c>
      <c r="E11" s="26" t="s">
        <v>92</v>
      </c>
      <c r="F11" s="26" t="s">
        <v>88</v>
      </c>
      <c r="G11" s="26" t="s">
        <v>91</v>
      </c>
      <c r="H11" s="26"/>
      <c r="I11" s="26" t="s">
        <v>90</v>
      </c>
      <c r="J11" s="26" t="s">
        <v>89</v>
      </c>
      <c r="K11" s="25" t="s">
        <v>88</v>
      </c>
      <c r="L11" s="25" t="s">
        <v>87</v>
      </c>
      <c r="M11" s="25" t="s">
        <v>86</v>
      </c>
      <c r="N11" s="25" t="s">
        <v>85</v>
      </c>
      <c r="O11" s="25" t="s">
        <v>84</v>
      </c>
      <c r="P11" s="25"/>
    </row>
    <row r="12" spans="1:16" x14ac:dyDescent="0.2">
      <c r="A12" s="21">
        <v>1850</v>
      </c>
      <c r="B12" s="23">
        <v>41585</v>
      </c>
      <c r="C12" s="23">
        <v>21538</v>
      </c>
      <c r="D12" s="23">
        <v>20047</v>
      </c>
      <c r="E12" s="23">
        <v>1074.3752182371427</v>
      </c>
      <c r="F12" s="23">
        <v>32304</v>
      </c>
      <c r="G12" s="23"/>
      <c r="H12" s="23">
        <v>28025</v>
      </c>
      <c r="I12" s="23"/>
      <c r="J12" s="23">
        <v>4279</v>
      </c>
      <c r="K12" s="37">
        <v>3162</v>
      </c>
      <c r="L12" s="39" t="s">
        <v>82</v>
      </c>
      <c r="M12" s="39" t="s">
        <v>82</v>
      </c>
      <c r="N12" s="39" t="s">
        <v>82</v>
      </c>
      <c r="O12" s="39" t="s">
        <v>82</v>
      </c>
      <c r="P12" s="36">
        <v>8.9</v>
      </c>
    </row>
    <row r="13" spans="1:16" x14ac:dyDescent="0.2">
      <c r="A13" s="21">
        <v>1860</v>
      </c>
      <c r="B13" s="23">
        <v>51616</v>
      </c>
      <c r="C13" s="23">
        <v>26555</v>
      </c>
      <c r="D13" s="23">
        <v>25061</v>
      </c>
      <c r="E13" s="23">
        <v>1059.6145405211284</v>
      </c>
      <c r="F13" s="23">
        <v>39382</v>
      </c>
      <c r="G13" s="23"/>
      <c r="H13" s="23">
        <v>32447</v>
      </c>
      <c r="I13" s="23"/>
      <c r="J13" s="23">
        <v>6935</v>
      </c>
      <c r="K13" s="37">
        <v>5578</v>
      </c>
      <c r="L13" s="39" t="s">
        <v>82</v>
      </c>
      <c r="M13" s="39" t="s">
        <v>82</v>
      </c>
      <c r="N13" s="39" t="s">
        <v>82</v>
      </c>
      <c r="O13" s="39" t="s">
        <v>82</v>
      </c>
      <c r="P13" s="36">
        <v>12.4</v>
      </c>
    </row>
    <row r="14" spans="1:16" x14ac:dyDescent="0.2">
      <c r="A14" s="21">
        <v>1870</v>
      </c>
      <c r="B14" s="23">
        <v>66201</v>
      </c>
      <c r="C14" s="23">
        <v>34331</v>
      </c>
      <c r="D14" s="23">
        <v>31870</v>
      </c>
      <c r="E14" s="23">
        <v>1077.2199560715405</v>
      </c>
      <c r="F14" s="23">
        <v>49644</v>
      </c>
      <c r="G14" s="23"/>
      <c r="H14" s="23">
        <v>38081</v>
      </c>
      <c r="I14" s="23"/>
      <c r="J14" s="23">
        <v>11563</v>
      </c>
      <c r="K14" s="37">
        <v>9556</v>
      </c>
      <c r="L14" s="39" t="s">
        <v>82</v>
      </c>
      <c r="M14" s="39" t="s">
        <v>82</v>
      </c>
      <c r="N14" s="39" t="s">
        <v>82</v>
      </c>
      <c r="O14" s="39" t="s">
        <v>82</v>
      </c>
      <c r="P14" s="36">
        <v>16.100000000000001</v>
      </c>
    </row>
    <row r="15" spans="1:16" x14ac:dyDescent="0.2">
      <c r="A15" s="21">
        <v>1880</v>
      </c>
      <c r="B15" s="23">
        <v>87856</v>
      </c>
      <c r="C15" s="23">
        <v>46029</v>
      </c>
      <c r="D15" s="23">
        <v>41827</v>
      </c>
      <c r="E15" s="23">
        <v>1100.4614244387597</v>
      </c>
      <c r="F15" s="23">
        <v>63136</v>
      </c>
      <c r="G15" s="23"/>
      <c r="H15" s="23">
        <v>45062</v>
      </c>
      <c r="I15" s="23"/>
      <c r="J15" s="23">
        <v>18074</v>
      </c>
      <c r="K15" s="37">
        <v>16165</v>
      </c>
      <c r="L15" s="39" t="s">
        <v>82</v>
      </c>
      <c r="M15" s="39" t="s">
        <v>82</v>
      </c>
      <c r="N15" s="39" t="s">
        <v>82</v>
      </c>
      <c r="O15" s="39" t="s">
        <v>82</v>
      </c>
      <c r="P15" s="36">
        <v>20.399999999999999</v>
      </c>
    </row>
    <row r="16" spans="1:16" x14ac:dyDescent="0.2">
      <c r="A16" s="21">
        <v>1888</v>
      </c>
      <c r="B16" s="23">
        <v>103862</v>
      </c>
      <c r="C16" s="23" t="s">
        <v>82</v>
      </c>
      <c r="D16" s="23" t="s">
        <v>82</v>
      </c>
      <c r="E16" s="23" t="s">
        <v>82</v>
      </c>
      <c r="F16" s="23">
        <v>73202</v>
      </c>
      <c r="G16" s="23">
        <v>24509</v>
      </c>
      <c r="H16" s="23"/>
      <c r="I16" s="23">
        <v>26300</v>
      </c>
      <c r="J16" s="23">
        <v>22393</v>
      </c>
      <c r="K16" s="37">
        <v>20927</v>
      </c>
      <c r="L16" s="37">
        <v>16524</v>
      </c>
      <c r="M16" s="37">
        <v>1566</v>
      </c>
      <c r="N16" s="37">
        <v>1169</v>
      </c>
      <c r="O16" s="37">
        <v>1668</v>
      </c>
      <c r="P16" s="38">
        <v>22.2</v>
      </c>
    </row>
    <row r="17" spans="1:16" x14ac:dyDescent="0.2">
      <c r="A17" s="21">
        <v>1894</v>
      </c>
      <c r="B17" s="23">
        <v>121057</v>
      </c>
      <c r="C17" s="23" t="s">
        <v>82</v>
      </c>
      <c r="D17" s="23" t="s">
        <v>82</v>
      </c>
      <c r="E17" s="23" t="s">
        <v>82</v>
      </c>
      <c r="F17" s="23">
        <v>87226</v>
      </c>
      <c r="G17" s="23">
        <v>28080</v>
      </c>
      <c r="H17" s="23"/>
      <c r="I17" s="23">
        <v>26870</v>
      </c>
      <c r="J17" s="23">
        <v>32276</v>
      </c>
      <c r="K17" s="37">
        <v>33831</v>
      </c>
      <c r="L17" s="37">
        <v>23159</v>
      </c>
      <c r="M17" s="37">
        <v>3180</v>
      </c>
      <c r="N17" s="37">
        <v>5163</v>
      </c>
      <c r="O17" s="37">
        <v>2329</v>
      </c>
      <c r="P17" s="36">
        <v>27.9</v>
      </c>
    </row>
    <row r="18" spans="1:16" x14ac:dyDescent="0.2">
      <c r="A18" s="21">
        <v>1900</v>
      </c>
      <c r="B18" s="23">
        <v>168021</v>
      </c>
      <c r="C18" s="23">
        <v>87780</v>
      </c>
      <c r="D18" s="23">
        <v>80241</v>
      </c>
      <c r="E18" s="23">
        <v>1093.9544621826747</v>
      </c>
      <c r="F18" s="23">
        <v>106942</v>
      </c>
      <c r="G18" s="23">
        <v>30891</v>
      </c>
      <c r="H18" s="23"/>
      <c r="I18" s="23">
        <v>30864</v>
      </c>
      <c r="J18" s="23">
        <v>45187</v>
      </c>
      <c r="K18" s="37">
        <v>43761</v>
      </c>
      <c r="L18" s="37">
        <v>31125</v>
      </c>
      <c r="M18" s="37">
        <v>4547</v>
      </c>
      <c r="N18" s="37">
        <v>5350</v>
      </c>
      <c r="O18" s="37">
        <v>2739</v>
      </c>
      <c r="P18" s="36">
        <v>29</v>
      </c>
    </row>
    <row r="19" spans="1:16" x14ac:dyDescent="0.2">
      <c r="A19" s="21">
        <v>1910</v>
      </c>
      <c r="B19" s="23">
        <v>215488</v>
      </c>
      <c r="C19" s="23">
        <v>109845</v>
      </c>
      <c r="D19" s="23">
        <v>105643</v>
      </c>
      <c r="E19" s="23">
        <v>1039.7754702157265</v>
      </c>
      <c r="F19" s="23">
        <v>126346</v>
      </c>
      <c r="G19" s="23">
        <v>39100</v>
      </c>
      <c r="H19" s="23"/>
      <c r="I19" s="23">
        <v>29094</v>
      </c>
      <c r="J19" s="23">
        <v>58152</v>
      </c>
      <c r="K19" s="37">
        <v>64387</v>
      </c>
      <c r="L19" s="37">
        <v>40711</v>
      </c>
      <c r="M19" s="37">
        <v>8297</v>
      </c>
      <c r="N19" s="37">
        <v>10486</v>
      </c>
      <c r="O19" s="37">
        <v>4893</v>
      </c>
      <c r="P19" s="36">
        <v>33.799999999999997</v>
      </c>
    </row>
    <row r="20" spans="1:16" x14ac:dyDescent="0.2">
      <c r="A20" s="21">
        <v>1920</v>
      </c>
      <c r="B20" s="23">
        <v>234808</v>
      </c>
      <c r="C20" s="23">
        <v>126660</v>
      </c>
      <c r="D20" s="23">
        <v>108148</v>
      </c>
      <c r="E20" s="23">
        <v>1171.1728372230648</v>
      </c>
      <c r="F20" s="23">
        <v>161584</v>
      </c>
      <c r="G20" s="23">
        <v>55079</v>
      </c>
      <c r="H20" s="23"/>
      <c r="I20" s="23">
        <v>31209</v>
      </c>
      <c r="J20" s="23">
        <v>75296</v>
      </c>
      <c r="K20" s="37">
        <v>45577</v>
      </c>
      <c r="L20" s="37" t="s">
        <v>82</v>
      </c>
      <c r="M20" s="37" t="s">
        <v>82</v>
      </c>
      <c r="N20" s="37" t="s">
        <v>82</v>
      </c>
      <c r="O20" s="37" t="s">
        <v>82</v>
      </c>
      <c r="P20" s="36">
        <v>22</v>
      </c>
    </row>
    <row r="21" spans="1:16" x14ac:dyDescent="0.2">
      <c r="A21" s="21">
        <v>1930</v>
      </c>
      <c r="B21" s="23">
        <v>290937</v>
      </c>
      <c r="C21" s="23">
        <v>155256</v>
      </c>
      <c r="D21" s="23">
        <v>135681</v>
      </c>
      <c r="E21" s="23">
        <v>1144.2722267671966</v>
      </c>
      <c r="F21" s="23">
        <v>247128</v>
      </c>
      <c r="G21" s="23">
        <v>78894</v>
      </c>
      <c r="H21" s="23"/>
      <c r="I21" s="23">
        <v>41421</v>
      </c>
      <c r="J21" s="23">
        <v>126813</v>
      </c>
      <c r="K21" s="37">
        <v>43809</v>
      </c>
      <c r="L21" s="37" t="s">
        <v>82</v>
      </c>
      <c r="M21" s="37" t="s">
        <v>82</v>
      </c>
      <c r="N21" s="37" t="s">
        <v>82</v>
      </c>
      <c r="O21" s="37" t="s">
        <v>82</v>
      </c>
      <c r="P21" s="36">
        <v>15.1</v>
      </c>
    </row>
    <row r="22" spans="1:16" x14ac:dyDescent="0.2">
      <c r="A22" s="21">
        <v>1941</v>
      </c>
      <c r="B22" s="23">
        <v>336395</v>
      </c>
      <c r="C22" s="23">
        <v>182040</v>
      </c>
      <c r="D22" s="23">
        <v>154355</v>
      </c>
      <c r="E22" s="23">
        <v>1179.3592692170644</v>
      </c>
      <c r="F22" s="23">
        <v>309644</v>
      </c>
      <c r="G22" s="23">
        <v>100946</v>
      </c>
      <c r="H22" s="23"/>
      <c r="I22" s="23">
        <v>49359</v>
      </c>
      <c r="J22" s="23">
        <v>159339</v>
      </c>
      <c r="K22" s="37">
        <v>26754</v>
      </c>
      <c r="L22" s="37">
        <v>14289</v>
      </c>
      <c r="M22" s="37" t="s">
        <v>83</v>
      </c>
      <c r="N22" s="37">
        <v>7389</v>
      </c>
      <c r="O22" s="37">
        <v>5073</v>
      </c>
      <c r="P22" s="36">
        <v>8</v>
      </c>
    </row>
    <row r="23" spans="1:16" x14ac:dyDescent="0.2">
      <c r="A23" s="21">
        <v>1950</v>
      </c>
      <c r="B23" s="23">
        <v>390020</v>
      </c>
      <c r="C23" s="23">
        <v>210610</v>
      </c>
      <c r="D23" s="23">
        <v>179410</v>
      </c>
      <c r="E23" s="23">
        <v>1173.9033498690151</v>
      </c>
      <c r="F23" s="23">
        <v>357843</v>
      </c>
      <c r="G23" s="23">
        <v>122276</v>
      </c>
      <c r="H23" s="23"/>
      <c r="I23" s="23">
        <v>52079</v>
      </c>
      <c r="J23" s="23">
        <v>183488</v>
      </c>
      <c r="K23" s="37">
        <v>32177</v>
      </c>
      <c r="L23" s="37">
        <v>9588</v>
      </c>
      <c r="M23" s="37">
        <v>3869</v>
      </c>
      <c r="N23" s="37">
        <v>11343</v>
      </c>
      <c r="O23" s="37">
        <v>7377</v>
      </c>
      <c r="P23" s="36">
        <v>8.3000000000000007</v>
      </c>
    </row>
    <row r="24" spans="1:16" x14ac:dyDescent="0.2">
      <c r="A24" s="21">
        <v>1960</v>
      </c>
      <c r="B24" s="23">
        <v>440170</v>
      </c>
      <c r="C24" s="23">
        <v>233159</v>
      </c>
      <c r="D24" s="23">
        <v>207011</v>
      </c>
      <c r="E24" s="23">
        <v>1126.312128341006</v>
      </c>
      <c r="F24" s="23">
        <v>384495</v>
      </c>
      <c r="G24" s="23">
        <v>141571</v>
      </c>
      <c r="H24" s="23"/>
      <c r="I24" s="23">
        <v>50562</v>
      </c>
      <c r="J24" s="23">
        <v>192362</v>
      </c>
      <c r="K24" s="37">
        <v>55675</v>
      </c>
      <c r="L24" s="37">
        <v>14462</v>
      </c>
      <c r="M24" s="37">
        <v>6006</v>
      </c>
      <c r="N24" s="37">
        <v>25086</v>
      </c>
      <c r="O24" s="37">
        <v>10121</v>
      </c>
      <c r="P24" s="36">
        <v>12.6</v>
      </c>
    </row>
    <row r="25" spans="1:16" x14ac:dyDescent="0.2">
      <c r="A25" s="21">
        <v>1970</v>
      </c>
      <c r="B25" s="23">
        <v>422640</v>
      </c>
      <c r="C25" s="23">
        <v>223186</v>
      </c>
      <c r="D25" s="23">
        <v>199454</v>
      </c>
      <c r="E25" s="23">
        <v>1118.984828582029</v>
      </c>
      <c r="F25" s="23">
        <v>348643</v>
      </c>
      <c r="G25" s="23">
        <v>140865</v>
      </c>
      <c r="H25" s="23"/>
      <c r="I25" s="23">
        <v>40559</v>
      </c>
      <c r="J25" s="23">
        <v>167219</v>
      </c>
      <c r="K25" s="37">
        <v>73997</v>
      </c>
      <c r="L25" s="37">
        <v>11689</v>
      </c>
      <c r="M25" s="37">
        <v>5166</v>
      </c>
      <c r="N25" s="37">
        <v>33658</v>
      </c>
      <c r="O25" s="37">
        <v>23484</v>
      </c>
      <c r="P25" s="36">
        <v>17.5</v>
      </c>
    </row>
    <row r="26" spans="1:16" x14ac:dyDescent="0.2">
      <c r="A26" s="21">
        <v>1980</v>
      </c>
      <c r="B26" s="23">
        <v>369522</v>
      </c>
      <c r="C26" s="23">
        <v>197481</v>
      </c>
      <c r="D26" s="23">
        <v>172041</v>
      </c>
      <c r="E26" s="23">
        <v>1147.8717282508239</v>
      </c>
      <c r="F26" s="23">
        <v>304214</v>
      </c>
      <c r="G26" s="23">
        <v>143529</v>
      </c>
      <c r="H26" s="23"/>
      <c r="I26" s="23">
        <v>30467</v>
      </c>
      <c r="J26" s="23">
        <v>130218</v>
      </c>
      <c r="K26" s="37">
        <v>65308</v>
      </c>
      <c r="L26" s="37">
        <v>7731</v>
      </c>
      <c r="M26" s="37">
        <v>3427</v>
      </c>
      <c r="N26" s="37">
        <v>24075</v>
      </c>
      <c r="O26" s="37">
        <v>30075</v>
      </c>
      <c r="P26" s="36">
        <v>17.7</v>
      </c>
    </row>
    <row r="27" spans="1:16" x14ac:dyDescent="0.2">
      <c r="A27" s="21">
        <v>1990</v>
      </c>
      <c r="B27" s="23">
        <v>365043</v>
      </c>
      <c r="C27" s="23">
        <v>189961</v>
      </c>
      <c r="D27" s="23">
        <v>175082</v>
      </c>
      <c r="E27" s="23">
        <v>1084.9830365200305</v>
      </c>
      <c r="F27" s="23">
        <v>276496</v>
      </c>
      <c r="G27" s="23" t="s">
        <v>82</v>
      </c>
      <c r="H27" s="23"/>
      <c r="I27" s="23" t="s">
        <v>82</v>
      </c>
      <c r="J27" s="23" t="s">
        <v>82</v>
      </c>
      <c r="K27" s="37">
        <v>88547</v>
      </c>
      <c r="L27" s="37">
        <v>8594</v>
      </c>
      <c r="M27" s="37">
        <v>3225</v>
      </c>
      <c r="N27" s="37">
        <v>22925</v>
      </c>
      <c r="O27" s="37">
        <v>53803</v>
      </c>
      <c r="P27" s="36">
        <v>24.3</v>
      </c>
    </row>
    <row r="28" spans="1:16" x14ac:dyDescent="0.2">
      <c r="A28" s="21">
        <v>2000</v>
      </c>
      <c r="B28" s="23">
        <v>363273</v>
      </c>
      <c r="C28" s="23">
        <v>187437</v>
      </c>
      <c r="D28" s="23">
        <v>175836</v>
      </c>
      <c r="E28" s="23">
        <v>1065.9762505971473</v>
      </c>
      <c r="F28" s="23">
        <v>256887</v>
      </c>
      <c r="G28" s="23" t="s">
        <v>82</v>
      </c>
      <c r="H28" s="23"/>
      <c r="I28" s="23" t="s">
        <v>82</v>
      </c>
      <c r="J28" s="23" t="s">
        <v>82</v>
      </c>
      <c r="K28" s="37">
        <v>106386</v>
      </c>
      <c r="L28" s="37">
        <v>12353</v>
      </c>
      <c r="M28" s="37">
        <v>3003</v>
      </c>
      <c r="N28" s="37">
        <v>16671</v>
      </c>
      <c r="O28" s="37">
        <v>74359</v>
      </c>
      <c r="P28" s="36">
        <v>29.3</v>
      </c>
    </row>
    <row r="31" spans="1:16" x14ac:dyDescent="0.2">
      <c r="A31" s="32" t="s">
        <v>81</v>
      </c>
    </row>
    <row r="32" spans="1:16" x14ac:dyDescent="0.2">
      <c r="A32" s="32" t="s">
        <v>80</v>
      </c>
    </row>
    <row r="33" spans="1:1" x14ac:dyDescent="0.2">
      <c r="A33" s="32" t="s">
        <v>35</v>
      </c>
    </row>
    <row r="34" spans="1:1" x14ac:dyDescent="0.2">
      <c r="A34" s="32" t="s">
        <v>35</v>
      </c>
    </row>
    <row r="35" spans="1:1" x14ac:dyDescent="0.2">
      <c r="A35" s="32" t="s">
        <v>35</v>
      </c>
    </row>
    <row r="36" spans="1:1" x14ac:dyDescent="0.2">
      <c r="A36" s="32" t="s">
        <v>35</v>
      </c>
    </row>
    <row r="37" spans="1:1" x14ac:dyDescent="0.2">
      <c r="A37" s="32" t="s">
        <v>35</v>
      </c>
    </row>
    <row r="38" spans="1:1" x14ac:dyDescent="0.2">
      <c r="A38" s="32" t="s">
        <v>35</v>
      </c>
    </row>
    <row r="39" spans="1:1" x14ac:dyDescent="0.2">
      <c r="A39" s="32" t="s">
        <v>35</v>
      </c>
    </row>
    <row r="40" spans="1:1" x14ac:dyDescent="0.2">
      <c r="A40" s="32" t="s">
        <v>35</v>
      </c>
    </row>
    <row r="41" spans="1:1" x14ac:dyDescent="0.2">
      <c r="A41" s="32" t="s">
        <v>35</v>
      </c>
    </row>
    <row r="42" spans="1:1" x14ac:dyDescent="0.2">
      <c r="A42" s="32" t="s">
        <v>35</v>
      </c>
    </row>
    <row r="43" spans="1:1" x14ac:dyDescent="0.2">
      <c r="A43" s="32" t="s">
        <v>35</v>
      </c>
    </row>
    <row r="44" spans="1:1" x14ac:dyDescent="0.2">
      <c r="A44" s="32" t="s">
        <v>35</v>
      </c>
    </row>
    <row r="45" spans="1:1" x14ac:dyDescent="0.2">
      <c r="A45" s="32" t="s">
        <v>35</v>
      </c>
    </row>
    <row r="46" spans="1:1" x14ac:dyDescent="0.2">
      <c r="A46" s="32" t="s">
        <v>35</v>
      </c>
    </row>
    <row r="47" spans="1:1" x14ac:dyDescent="0.2">
      <c r="A47" s="32" t="s">
        <v>35</v>
      </c>
    </row>
    <row r="48" spans="1:1" x14ac:dyDescent="0.2">
      <c r="A48" s="32" t="s">
        <v>35</v>
      </c>
    </row>
    <row r="49" spans="1:1" x14ac:dyDescent="0.2">
      <c r="A49" s="32" t="s">
        <v>35</v>
      </c>
    </row>
    <row r="50" spans="1:1" x14ac:dyDescent="0.2">
      <c r="A50" s="32" t="s">
        <v>35</v>
      </c>
    </row>
    <row r="51" spans="1:1" x14ac:dyDescent="0.2">
      <c r="A51" s="32" t="s">
        <v>35</v>
      </c>
    </row>
    <row r="52" spans="1:1" x14ac:dyDescent="0.2">
      <c r="A52" s="32" t="s">
        <v>35</v>
      </c>
    </row>
    <row r="53" spans="1:1" x14ac:dyDescent="0.2">
      <c r="A53" s="32" t="s">
        <v>35</v>
      </c>
    </row>
    <row r="54" spans="1:1" x14ac:dyDescent="0.2">
      <c r="A54" s="32" t="s">
        <v>35</v>
      </c>
    </row>
    <row r="55" spans="1:1" x14ac:dyDescent="0.2">
      <c r="A55" s="32" t="s">
        <v>35</v>
      </c>
    </row>
    <row r="56" spans="1:1" x14ac:dyDescent="0.2">
      <c r="A56" s="32" t="s">
        <v>35</v>
      </c>
    </row>
    <row r="57" spans="1:1" x14ac:dyDescent="0.2">
      <c r="A57" s="32" t="s">
        <v>35</v>
      </c>
    </row>
    <row r="58" spans="1:1" x14ac:dyDescent="0.2">
      <c r="A58" s="32" t="s">
        <v>35</v>
      </c>
    </row>
    <row r="59" spans="1:1" x14ac:dyDescent="0.2">
      <c r="A59" s="32" t="s">
        <v>35</v>
      </c>
    </row>
    <row r="60" spans="1:1" x14ac:dyDescent="0.2">
      <c r="A60" s="32" t="s">
        <v>35</v>
      </c>
    </row>
    <row r="61" spans="1:1" x14ac:dyDescent="0.2">
      <c r="A61" s="32" t="s">
        <v>35</v>
      </c>
    </row>
    <row r="62" spans="1:1" x14ac:dyDescent="0.2">
      <c r="A62" s="32" t="s">
        <v>35</v>
      </c>
    </row>
    <row r="63" spans="1:1" x14ac:dyDescent="0.2">
      <c r="A63" s="32" t="s">
        <v>35</v>
      </c>
    </row>
    <row r="64" spans="1:1" x14ac:dyDescent="0.2">
      <c r="A64" s="32" t="s">
        <v>35</v>
      </c>
    </row>
    <row r="65" spans="1:1" x14ac:dyDescent="0.2">
      <c r="A65" s="32" t="s">
        <v>35</v>
      </c>
    </row>
    <row r="66" spans="1:1" x14ac:dyDescent="0.2">
      <c r="A66" s="32" t="s">
        <v>35</v>
      </c>
    </row>
    <row r="67" spans="1:1" x14ac:dyDescent="0.2">
      <c r="A67" s="32" t="s">
        <v>35</v>
      </c>
    </row>
    <row r="68" spans="1:1" x14ac:dyDescent="0.2">
      <c r="A68" s="32" t="s">
        <v>35</v>
      </c>
    </row>
    <row r="69" spans="1:1" x14ac:dyDescent="0.2">
      <c r="A69" s="32" t="s">
        <v>35</v>
      </c>
    </row>
    <row r="70" spans="1:1" x14ac:dyDescent="0.2">
      <c r="A70" s="32" t="s">
        <v>35</v>
      </c>
    </row>
  </sheetData>
  <mergeCells count="3">
    <mergeCell ref="C10:E10"/>
    <mergeCell ref="F10:J10"/>
    <mergeCell ref="K10:O1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/>
  </sheetViews>
  <sheetFormatPr baseColWidth="10" defaultColWidth="11.44140625" defaultRowHeight="10.199999999999999" x14ac:dyDescent="0.2"/>
  <cols>
    <col min="1" max="1" width="6.33203125" style="32" customWidth="1"/>
    <col min="2" max="2" width="8.44140625" style="32" bestFit="1" customWidth="1"/>
    <col min="3" max="3" width="7.109375" style="32" customWidth="1"/>
    <col min="4" max="4" width="8.44140625" style="32" bestFit="1" customWidth="1"/>
    <col min="5" max="5" width="8.109375" style="32" customWidth="1"/>
    <col min="6" max="6" width="9" style="32" bestFit="1" customWidth="1"/>
    <col min="7" max="7" width="8.44140625" style="32" bestFit="1" customWidth="1"/>
    <col min="8" max="8" width="7.109375" style="32" customWidth="1"/>
    <col min="9" max="9" width="8.44140625" style="32" bestFit="1" customWidth="1"/>
    <col min="10" max="10" width="8.109375" style="32" customWidth="1"/>
    <col min="11" max="11" width="9" style="32" bestFit="1" customWidth="1"/>
    <col min="12" max="16384" width="11.44140625" style="32"/>
  </cols>
  <sheetData>
    <row r="1" spans="1:11" x14ac:dyDescent="0.2">
      <c r="A1" s="31" t="s">
        <v>79</v>
      </c>
    </row>
    <row r="2" spans="1:11" x14ac:dyDescent="0.2">
      <c r="A2" s="31" t="s">
        <v>7</v>
      </c>
    </row>
    <row r="3" spans="1:11" x14ac:dyDescent="0.2">
      <c r="A3" s="31" t="s">
        <v>104</v>
      </c>
    </row>
    <row r="4" spans="1:11" x14ac:dyDescent="0.2">
      <c r="A4" s="31" t="s">
        <v>116</v>
      </c>
    </row>
    <row r="5" spans="1:11" x14ac:dyDescent="0.2">
      <c r="A5" s="31" t="s">
        <v>115</v>
      </c>
    </row>
    <row r="7" spans="1:11" x14ac:dyDescent="0.2">
      <c r="A7" s="32" t="s">
        <v>101</v>
      </c>
    </row>
    <row r="9" spans="1:11" x14ac:dyDescent="0.2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1" s="42" customFormat="1" x14ac:dyDescent="0.2">
      <c r="A10" s="40" t="s">
        <v>100</v>
      </c>
      <c r="B10" s="41" t="s">
        <v>114</v>
      </c>
      <c r="C10" s="41"/>
      <c r="D10" s="41"/>
      <c r="E10" s="41"/>
      <c r="F10" s="41"/>
      <c r="G10" s="41" t="s">
        <v>113</v>
      </c>
      <c r="H10" s="41"/>
      <c r="I10" s="41"/>
      <c r="J10" s="41"/>
      <c r="K10" s="41"/>
    </row>
    <row r="11" spans="1:11" s="34" customFormat="1" x14ac:dyDescent="0.25">
      <c r="B11" s="25" t="s">
        <v>112</v>
      </c>
      <c r="C11" s="25" t="s">
        <v>111</v>
      </c>
      <c r="D11" s="25" t="s">
        <v>110</v>
      </c>
      <c r="E11" s="25" t="s">
        <v>109</v>
      </c>
      <c r="F11" s="25" t="s">
        <v>108</v>
      </c>
      <c r="G11" s="25" t="s">
        <v>112</v>
      </c>
      <c r="H11" s="25" t="s">
        <v>111</v>
      </c>
      <c r="I11" s="25" t="s">
        <v>110</v>
      </c>
      <c r="J11" s="25" t="s">
        <v>109</v>
      </c>
      <c r="K11" s="25" t="s">
        <v>108</v>
      </c>
    </row>
    <row r="12" spans="1:11" x14ac:dyDescent="0.2">
      <c r="A12" s="41" t="s">
        <v>99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x14ac:dyDescent="0.2">
      <c r="A13" s="43" t="s">
        <v>56</v>
      </c>
      <c r="B13" s="44">
        <v>247128</v>
      </c>
      <c r="C13" s="44">
        <v>121004</v>
      </c>
      <c r="D13" s="44">
        <v>107223</v>
      </c>
      <c r="E13" s="44">
        <v>13377</v>
      </c>
      <c r="F13" s="44">
        <v>5524</v>
      </c>
      <c r="G13" s="44">
        <v>43809</v>
      </c>
      <c r="H13" s="44">
        <v>26060</v>
      </c>
      <c r="I13" s="44">
        <v>14864</v>
      </c>
      <c r="J13" s="44">
        <v>2279</v>
      </c>
      <c r="K13" s="44">
        <v>606</v>
      </c>
    </row>
    <row r="14" spans="1:11" x14ac:dyDescent="0.2">
      <c r="A14" s="43" t="s">
        <v>55</v>
      </c>
      <c r="B14" s="44">
        <v>309644</v>
      </c>
      <c r="C14" s="44">
        <v>137362</v>
      </c>
      <c r="D14" s="44">
        <v>144454</v>
      </c>
      <c r="E14" s="44">
        <v>17494</v>
      </c>
      <c r="F14" s="44">
        <v>10334</v>
      </c>
      <c r="G14" s="44">
        <v>26751</v>
      </c>
      <c r="H14" s="44">
        <v>13094</v>
      </c>
      <c r="I14" s="44">
        <v>10486</v>
      </c>
      <c r="J14" s="44">
        <v>2382</v>
      </c>
      <c r="K14" s="44">
        <v>789</v>
      </c>
    </row>
    <row r="15" spans="1:11" x14ac:dyDescent="0.2">
      <c r="A15" s="43" t="s">
        <v>54</v>
      </c>
      <c r="B15" s="44">
        <v>357843</v>
      </c>
      <c r="C15" s="44">
        <v>153820</v>
      </c>
      <c r="D15" s="44">
        <v>170079</v>
      </c>
      <c r="E15" s="44">
        <v>20247</v>
      </c>
      <c r="F15" s="44">
        <v>13697</v>
      </c>
      <c r="G15" s="44">
        <v>32177</v>
      </c>
      <c r="H15" s="44">
        <v>18455</v>
      </c>
      <c r="I15" s="44">
        <v>10181</v>
      </c>
      <c r="J15" s="44">
        <v>2581</v>
      </c>
      <c r="K15" s="44">
        <v>960</v>
      </c>
    </row>
    <row r="16" spans="1:11" x14ac:dyDescent="0.2">
      <c r="A16" s="43" t="s">
        <v>53</v>
      </c>
      <c r="B16" s="44">
        <v>384495</v>
      </c>
      <c r="C16" s="44">
        <v>159544</v>
      </c>
      <c r="D16" s="44">
        <v>185836</v>
      </c>
      <c r="E16" s="44">
        <v>23416</v>
      </c>
      <c r="F16" s="44">
        <v>15699</v>
      </c>
      <c r="G16" s="44">
        <v>55675</v>
      </c>
      <c r="H16" s="44">
        <v>33265</v>
      </c>
      <c r="I16" s="44">
        <v>19311</v>
      </c>
      <c r="J16" s="44">
        <v>2035</v>
      </c>
      <c r="K16" s="44">
        <v>1064</v>
      </c>
    </row>
    <row r="17" spans="1:11" x14ac:dyDescent="0.2">
      <c r="A17" s="43" t="s">
        <v>51</v>
      </c>
      <c r="B17" s="44">
        <v>348643</v>
      </c>
      <c r="C17" s="44">
        <v>142943</v>
      </c>
      <c r="D17" s="44">
        <v>163717</v>
      </c>
      <c r="E17" s="44">
        <v>25855</v>
      </c>
      <c r="F17" s="44">
        <v>16128</v>
      </c>
      <c r="G17" s="44">
        <v>73997</v>
      </c>
      <c r="H17" s="44">
        <v>36844</v>
      </c>
      <c r="I17" s="44">
        <v>33655</v>
      </c>
      <c r="J17" s="44">
        <v>1816</v>
      </c>
      <c r="K17" s="44">
        <v>1682</v>
      </c>
    </row>
    <row r="18" spans="1:11" x14ac:dyDescent="0.2">
      <c r="A18" s="43" t="s">
        <v>50</v>
      </c>
      <c r="B18" s="44">
        <v>304214</v>
      </c>
      <c r="C18" s="44">
        <v>124545</v>
      </c>
      <c r="D18" s="44">
        <v>131711</v>
      </c>
      <c r="E18" s="44">
        <v>27825</v>
      </c>
      <c r="F18" s="44">
        <v>20133</v>
      </c>
      <c r="G18" s="44">
        <v>65308</v>
      </c>
      <c r="H18" s="44">
        <v>29859</v>
      </c>
      <c r="I18" s="44">
        <v>30956</v>
      </c>
      <c r="J18" s="44">
        <v>1759</v>
      </c>
      <c r="K18" s="44">
        <v>2734</v>
      </c>
    </row>
    <row r="19" spans="1:11" x14ac:dyDescent="0.2">
      <c r="A19" s="43" t="s">
        <v>49</v>
      </c>
      <c r="B19" s="44">
        <v>276496</v>
      </c>
      <c r="C19" s="44">
        <v>117634</v>
      </c>
      <c r="D19" s="44">
        <v>109534</v>
      </c>
      <c r="E19" s="44">
        <v>26847</v>
      </c>
      <c r="F19" s="44">
        <v>22481</v>
      </c>
      <c r="G19" s="44">
        <v>88547</v>
      </c>
      <c r="H19" s="44">
        <v>39676</v>
      </c>
      <c r="I19" s="44">
        <v>42933</v>
      </c>
      <c r="J19" s="44">
        <v>1899</v>
      </c>
      <c r="K19" s="44">
        <v>4039</v>
      </c>
    </row>
    <row r="20" spans="1:11" x14ac:dyDescent="0.2">
      <c r="A20" s="43">
        <v>2000</v>
      </c>
      <c r="B20" s="44">
        <v>256887</v>
      </c>
      <c r="C20" s="44">
        <v>122463</v>
      </c>
      <c r="D20" s="44">
        <v>89368</v>
      </c>
      <c r="E20" s="44">
        <v>21668</v>
      </c>
      <c r="F20" s="44">
        <v>23388</v>
      </c>
      <c r="G20" s="44">
        <v>106386</v>
      </c>
      <c r="H20" s="44">
        <v>47074</v>
      </c>
      <c r="I20" s="44">
        <v>51918</v>
      </c>
      <c r="J20" s="44">
        <v>1824</v>
      </c>
      <c r="K20" s="44">
        <v>5570</v>
      </c>
    </row>
    <row r="21" spans="1:11" x14ac:dyDescent="0.2">
      <c r="A21" s="45" t="s">
        <v>107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x14ac:dyDescent="0.2">
      <c r="A22" s="43" t="s">
        <v>56</v>
      </c>
      <c r="B22" s="44">
        <v>129424</v>
      </c>
      <c r="C22" s="44">
        <v>61246</v>
      </c>
      <c r="D22" s="44">
        <v>53705</v>
      </c>
      <c r="E22" s="44">
        <v>10745</v>
      </c>
      <c r="F22" s="44">
        <v>3728</v>
      </c>
      <c r="G22" s="44">
        <v>25832</v>
      </c>
      <c r="H22" s="44">
        <v>16495</v>
      </c>
      <c r="I22" s="44">
        <v>7177</v>
      </c>
      <c r="J22" s="44">
        <v>1752</v>
      </c>
      <c r="K22" s="44">
        <v>408</v>
      </c>
    </row>
    <row r="23" spans="1:11" x14ac:dyDescent="0.2">
      <c r="A23" s="43" t="s">
        <v>55</v>
      </c>
      <c r="B23" s="44">
        <v>166231</v>
      </c>
      <c r="C23" s="44">
        <v>72717</v>
      </c>
      <c r="D23" s="44">
        <v>72380</v>
      </c>
      <c r="E23" s="44">
        <v>14241</v>
      </c>
      <c r="F23" s="44">
        <v>6893</v>
      </c>
      <c r="G23" s="44">
        <v>15819</v>
      </c>
      <c r="H23" s="44">
        <v>8202</v>
      </c>
      <c r="I23" s="44">
        <v>5308</v>
      </c>
      <c r="J23" s="44">
        <v>1872</v>
      </c>
      <c r="K23" s="44">
        <v>437</v>
      </c>
    </row>
    <row r="24" spans="1:11" x14ac:dyDescent="0.2">
      <c r="A24" s="43" t="s">
        <v>54</v>
      </c>
      <c r="B24" s="44">
        <v>190291</v>
      </c>
      <c r="C24" s="44">
        <v>79179</v>
      </c>
      <c r="D24" s="44">
        <v>85203</v>
      </c>
      <c r="E24" s="44">
        <v>16679</v>
      </c>
      <c r="F24" s="44">
        <v>9230</v>
      </c>
      <c r="G24" s="44">
        <v>20319</v>
      </c>
      <c r="H24" s="44">
        <v>12664</v>
      </c>
      <c r="I24" s="44">
        <v>5027</v>
      </c>
      <c r="J24" s="44">
        <v>2066</v>
      </c>
      <c r="K24" s="44">
        <v>562</v>
      </c>
    </row>
    <row r="25" spans="1:11" x14ac:dyDescent="0.2">
      <c r="A25" s="43" t="s">
        <v>53</v>
      </c>
      <c r="B25" s="44">
        <v>206593</v>
      </c>
      <c r="C25" s="44">
        <v>81935</v>
      </c>
      <c r="D25" s="44">
        <v>94281</v>
      </c>
      <c r="E25" s="44">
        <v>19559</v>
      </c>
      <c r="F25" s="44">
        <v>10818</v>
      </c>
      <c r="G25" s="44">
        <v>26566</v>
      </c>
      <c r="H25" s="44">
        <v>16975</v>
      </c>
      <c r="I25" s="44">
        <v>7402</v>
      </c>
      <c r="J25" s="44">
        <v>1640</v>
      </c>
      <c r="K25" s="44">
        <v>549</v>
      </c>
    </row>
    <row r="26" spans="1:11" x14ac:dyDescent="0.2">
      <c r="A26" s="43" t="s">
        <v>51</v>
      </c>
      <c r="B26" s="44">
        <v>189984</v>
      </c>
      <c r="C26" s="44">
        <v>73424</v>
      </c>
      <c r="D26" s="44">
        <v>83480</v>
      </c>
      <c r="E26" s="44">
        <v>21798</v>
      </c>
      <c r="F26" s="44">
        <v>11282</v>
      </c>
      <c r="G26" s="44">
        <v>33202</v>
      </c>
      <c r="H26" s="44">
        <v>17414</v>
      </c>
      <c r="I26" s="44">
        <v>13497</v>
      </c>
      <c r="J26" s="44">
        <v>1444</v>
      </c>
      <c r="K26" s="44">
        <v>847</v>
      </c>
    </row>
    <row r="27" spans="1:11" x14ac:dyDescent="0.2">
      <c r="A27" s="43" t="s">
        <v>50</v>
      </c>
      <c r="B27" s="44">
        <v>168101</v>
      </c>
      <c r="C27" s="44">
        <v>63726</v>
      </c>
      <c r="D27" s="44">
        <v>67613</v>
      </c>
      <c r="E27" s="44">
        <v>23409</v>
      </c>
      <c r="F27" s="44">
        <v>13353</v>
      </c>
      <c r="G27" s="44">
        <v>29380</v>
      </c>
      <c r="H27" s="44">
        <v>14590</v>
      </c>
      <c r="I27" s="44">
        <v>12052</v>
      </c>
      <c r="J27" s="44">
        <v>1420</v>
      </c>
      <c r="K27" s="44">
        <v>1318</v>
      </c>
    </row>
    <row r="28" spans="1:11" x14ac:dyDescent="0.2">
      <c r="A28" s="43" t="s">
        <v>49</v>
      </c>
      <c r="B28" s="44">
        <v>153000</v>
      </c>
      <c r="C28" s="44">
        <v>58228</v>
      </c>
      <c r="D28" s="44">
        <v>57187</v>
      </c>
      <c r="E28" s="44">
        <v>22538</v>
      </c>
      <c r="F28" s="44">
        <v>15047</v>
      </c>
      <c r="G28" s="44">
        <v>36961</v>
      </c>
      <c r="H28" s="44">
        <v>17620</v>
      </c>
      <c r="I28" s="44">
        <v>16176</v>
      </c>
      <c r="J28" s="44">
        <v>1403</v>
      </c>
      <c r="K28" s="44">
        <v>1762</v>
      </c>
    </row>
    <row r="29" spans="1:11" x14ac:dyDescent="0.2">
      <c r="A29" s="43">
        <v>2000</v>
      </c>
      <c r="B29" s="44">
        <v>138756</v>
      </c>
      <c r="C29" s="44">
        <v>59755</v>
      </c>
      <c r="D29" s="44">
        <v>45470</v>
      </c>
      <c r="E29" s="44">
        <v>18189</v>
      </c>
      <c r="F29" s="44">
        <v>15342</v>
      </c>
      <c r="G29" s="44">
        <v>48681</v>
      </c>
      <c r="H29" s="44">
        <v>20641</v>
      </c>
      <c r="I29" s="44">
        <v>24046</v>
      </c>
      <c r="J29" s="44">
        <v>1417</v>
      </c>
      <c r="K29" s="44">
        <v>2577</v>
      </c>
    </row>
    <row r="30" spans="1:11" x14ac:dyDescent="0.2">
      <c r="A30" s="45" t="s">
        <v>106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 x14ac:dyDescent="0.2">
      <c r="A31" s="43" t="s">
        <v>56</v>
      </c>
      <c r="B31" s="44">
        <v>117704</v>
      </c>
      <c r="C31" s="44">
        <v>59758</v>
      </c>
      <c r="D31" s="44">
        <v>53518</v>
      </c>
      <c r="E31" s="44">
        <v>2632</v>
      </c>
      <c r="F31" s="44">
        <v>1796</v>
      </c>
      <c r="G31" s="44">
        <v>17977</v>
      </c>
      <c r="H31" s="44">
        <v>9565</v>
      </c>
      <c r="I31" s="44">
        <v>7687</v>
      </c>
      <c r="J31" s="44">
        <v>527</v>
      </c>
      <c r="K31" s="44">
        <v>198</v>
      </c>
    </row>
    <row r="32" spans="1:11" x14ac:dyDescent="0.2">
      <c r="A32" s="43" t="s">
        <v>55</v>
      </c>
      <c r="B32" s="44">
        <v>143413</v>
      </c>
      <c r="C32" s="44">
        <v>64645</v>
      </c>
      <c r="D32" s="44">
        <v>72074</v>
      </c>
      <c r="E32" s="44">
        <v>3253</v>
      </c>
      <c r="F32" s="44">
        <v>3441</v>
      </c>
      <c r="G32" s="44">
        <v>10932</v>
      </c>
      <c r="H32" s="44">
        <v>4892</v>
      </c>
      <c r="I32" s="44">
        <v>5178</v>
      </c>
      <c r="J32" s="44">
        <v>510</v>
      </c>
      <c r="K32" s="44">
        <v>352</v>
      </c>
    </row>
    <row r="33" spans="1:11" x14ac:dyDescent="0.2">
      <c r="A33" s="43" t="s">
        <v>54</v>
      </c>
      <c r="B33" s="44">
        <v>167552</v>
      </c>
      <c r="C33" s="44">
        <v>74641</v>
      </c>
      <c r="D33" s="44">
        <v>84876</v>
      </c>
      <c r="E33" s="44">
        <v>3568</v>
      </c>
      <c r="F33" s="44">
        <v>4467</v>
      </c>
      <c r="G33" s="44">
        <v>11858</v>
      </c>
      <c r="H33" s="44">
        <v>5791</v>
      </c>
      <c r="I33" s="44">
        <v>5154</v>
      </c>
      <c r="J33" s="44">
        <v>515</v>
      </c>
      <c r="K33" s="44">
        <v>398</v>
      </c>
    </row>
    <row r="34" spans="1:11" x14ac:dyDescent="0.2">
      <c r="A34" s="43" t="s">
        <v>53</v>
      </c>
      <c r="B34" s="44">
        <v>177902</v>
      </c>
      <c r="C34" s="44">
        <v>77609</v>
      </c>
      <c r="D34" s="44">
        <v>91555</v>
      </c>
      <c r="E34" s="44">
        <v>3857</v>
      </c>
      <c r="F34" s="44">
        <v>4881</v>
      </c>
      <c r="G34" s="44">
        <v>29109</v>
      </c>
      <c r="H34" s="44">
        <v>16290</v>
      </c>
      <c r="I34" s="44">
        <v>11909</v>
      </c>
      <c r="J34" s="44">
        <v>395</v>
      </c>
      <c r="K34" s="44">
        <v>515</v>
      </c>
    </row>
    <row r="35" spans="1:11" x14ac:dyDescent="0.2">
      <c r="A35" s="43" t="s">
        <v>51</v>
      </c>
      <c r="B35" s="44">
        <v>158659</v>
      </c>
      <c r="C35" s="44">
        <v>69519</v>
      </c>
      <c r="D35" s="44">
        <v>80237</v>
      </c>
      <c r="E35" s="44">
        <v>4057</v>
      </c>
      <c r="F35" s="44">
        <v>4846</v>
      </c>
      <c r="G35" s="44">
        <v>40795</v>
      </c>
      <c r="H35" s="44">
        <v>19430</v>
      </c>
      <c r="I35" s="44">
        <v>20158</v>
      </c>
      <c r="J35" s="44">
        <v>372</v>
      </c>
      <c r="K35" s="44">
        <v>835</v>
      </c>
    </row>
    <row r="36" spans="1:11" x14ac:dyDescent="0.2">
      <c r="A36" s="43" t="s">
        <v>50</v>
      </c>
      <c r="B36" s="44">
        <v>136113</v>
      </c>
      <c r="C36" s="44">
        <v>60819</v>
      </c>
      <c r="D36" s="44">
        <v>64098</v>
      </c>
      <c r="E36" s="44">
        <v>4416</v>
      </c>
      <c r="F36" s="44">
        <v>6780</v>
      </c>
      <c r="G36" s="44">
        <v>35928</v>
      </c>
      <c r="H36" s="44">
        <v>15269</v>
      </c>
      <c r="I36" s="44">
        <v>18904</v>
      </c>
      <c r="J36" s="44">
        <v>339</v>
      </c>
      <c r="K36" s="44">
        <v>1416</v>
      </c>
    </row>
    <row r="37" spans="1:11" x14ac:dyDescent="0.2">
      <c r="A37" s="43" t="s">
        <v>49</v>
      </c>
      <c r="B37" s="44">
        <v>123496</v>
      </c>
      <c r="C37" s="44">
        <v>59406</v>
      </c>
      <c r="D37" s="44">
        <v>52347</v>
      </c>
      <c r="E37" s="44">
        <v>4309</v>
      </c>
      <c r="F37" s="44">
        <v>7434</v>
      </c>
      <c r="G37" s="44">
        <v>51586</v>
      </c>
      <c r="H37" s="44">
        <v>22056</v>
      </c>
      <c r="I37" s="44">
        <v>26757</v>
      </c>
      <c r="J37" s="44">
        <v>496</v>
      </c>
      <c r="K37" s="44">
        <v>2277</v>
      </c>
    </row>
    <row r="38" spans="1:11" x14ac:dyDescent="0.2">
      <c r="A38" s="43">
        <v>2000</v>
      </c>
      <c r="B38" s="44">
        <v>118131</v>
      </c>
      <c r="C38" s="44">
        <v>62708</v>
      </c>
      <c r="D38" s="44">
        <v>43898</v>
      </c>
      <c r="E38" s="44">
        <v>3479</v>
      </c>
      <c r="F38" s="44">
        <v>8046</v>
      </c>
      <c r="G38" s="44">
        <v>57705</v>
      </c>
      <c r="H38" s="44">
        <v>26433</v>
      </c>
      <c r="I38" s="44">
        <v>27872</v>
      </c>
      <c r="J38" s="44">
        <v>407</v>
      </c>
      <c r="K38" s="44">
        <v>2993</v>
      </c>
    </row>
    <row r="39" spans="1:11" x14ac:dyDescent="0.2">
      <c r="A39" s="32" t="s">
        <v>35</v>
      </c>
    </row>
    <row r="40" spans="1:11" x14ac:dyDescent="0.2">
      <c r="A40" s="32" t="s">
        <v>35</v>
      </c>
    </row>
    <row r="41" spans="1:11" x14ac:dyDescent="0.2">
      <c r="A41" s="32" t="s">
        <v>105</v>
      </c>
    </row>
    <row r="42" spans="1:11" x14ac:dyDescent="0.2">
      <c r="A42" s="32" t="s">
        <v>35</v>
      </c>
    </row>
    <row r="43" spans="1:11" x14ac:dyDescent="0.2">
      <c r="A43" s="32" t="s">
        <v>35</v>
      </c>
    </row>
    <row r="44" spans="1:11" x14ac:dyDescent="0.2">
      <c r="A44" s="32" t="s">
        <v>35</v>
      </c>
    </row>
    <row r="45" spans="1:11" x14ac:dyDescent="0.2">
      <c r="A45" s="32" t="s">
        <v>35</v>
      </c>
    </row>
    <row r="46" spans="1:11" x14ac:dyDescent="0.2">
      <c r="A46" s="32" t="s">
        <v>35</v>
      </c>
    </row>
    <row r="47" spans="1:11" x14ac:dyDescent="0.2">
      <c r="A47" s="32" t="s">
        <v>35</v>
      </c>
    </row>
    <row r="48" spans="1:11" x14ac:dyDescent="0.2">
      <c r="A48" s="32" t="s">
        <v>35</v>
      </c>
    </row>
    <row r="49" spans="1:1" x14ac:dyDescent="0.2">
      <c r="A49" s="32" t="s">
        <v>35</v>
      </c>
    </row>
    <row r="50" spans="1:1" x14ac:dyDescent="0.2">
      <c r="A50" s="32" t="s">
        <v>35</v>
      </c>
    </row>
    <row r="51" spans="1:1" x14ac:dyDescent="0.2">
      <c r="A51" s="32" t="s">
        <v>35</v>
      </c>
    </row>
    <row r="52" spans="1:1" x14ac:dyDescent="0.2">
      <c r="A52" s="32" t="s">
        <v>35</v>
      </c>
    </row>
    <row r="53" spans="1:1" x14ac:dyDescent="0.2">
      <c r="A53" s="32" t="s">
        <v>35</v>
      </c>
    </row>
    <row r="54" spans="1:1" x14ac:dyDescent="0.2">
      <c r="A54" s="32" t="s">
        <v>35</v>
      </c>
    </row>
    <row r="55" spans="1:1" x14ac:dyDescent="0.2">
      <c r="A55" s="32" t="s">
        <v>35</v>
      </c>
    </row>
    <row r="56" spans="1:1" x14ac:dyDescent="0.2">
      <c r="A56" s="32" t="s">
        <v>35</v>
      </c>
    </row>
    <row r="57" spans="1:1" x14ac:dyDescent="0.2">
      <c r="A57" s="32" t="s">
        <v>35</v>
      </c>
    </row>
    <row r="58" spans="1:1" x14ac:dyDescent="0.2">
      <c r="A58" s="32" t="s">
        <v>35</v>
      </c>
    </row>
    <row r="59" spans="1:1" x14ac:dyDescent="0.2">
      <c r="A59" s="32" t="s">
        <v>35</v>
      </c>
    </row>
    <row r="60" spans="1:1" x14ac:dyDescent="0.2">
      <c r="A60" s="32" t="s">
        <v>35</v>
      </c>
    </row>
    <row r="61" spans="1:1" x14ac:dyDescent="0.2">
      <c r="A61" s="32" t="s">
        <v>35</v>
      </c>
    </row>
    <row r="62" spans="1:1" x14ac:dyDescent="0.2">
      <c r="A62" s="32" t="s">
        <v>35</v>
      </c>
    </row>
    <row r="63" spans="1:1" x14ac:dyDescent="0.2">
      <c r="A63" s="32" t="s">
        <v>35</v>
      </c>
    </row>
    <row r="64" spans="1:1" x14ac:dyDescent="0.2">
      <c r="A64" s="32" t="s">
        <v>35</v>
      </c>
    </row>
    <row r="65" spans="1:1" x14ac:dyDescent="0.2">
      <c r="A65" s="32" t="s">
        <v>35</v>
      </c>
    </row>
    <row r="66" spans="1:1" x14ac:dyDescent="0.2">
      <c r="A66" s="32" t="s">
        <v>35</v>
      </c>
    </row>
    <row r="67" spans="1:1" x14ac:dyDescent="0.2">
      <c r="A67" s="32" t="s">
        <v>35</v>
      </c>
    </row>
    <row r="68" spans="1:1" x14ac:dyDescent="0.2">
      <c r="A68" s="32" t="s">
        <v>35</v>
      </c>
    </row>
    <row r="69" spans="1:1" x14ac:dyDescent="0.2">
      <c r="A69" s="32" t="s">
        <v>35</v>
      </c>
    </row>
    <row r="70" spans="1:1" x14ac:dyDescent="0.2">
      <c r="A70" s="32" t="s">
        <v>35</v>
      </c>
    </row>
    <row r="71" spans="1:1" x14ac:dyDescent="0.2">
      <c r="A71" s="32" t="s">
        <v>35</v>
      </c>
    </row>
    <row r="72" spans="1:1" x14ac:dyDescent="0.2">
      <c r="A72" s="32" t="s">
        <v>35</v>
      </c>
    </row>
    <row r="73" spans="1:1" x14ac:dyDescent="0.2">
      <c r="A73" s="32" t="s">
        <v>35</v>
      </c>
    </row>
    <row r="74" spans="1:1" x14ac:dyDescent="0.2">
      <c r="A74" s="32" t="s">
        <v>35</v>
      </c>
    </row>
    <row r="75" spans="1:1" x14ac:dyDescent="0.2">
      <c r="A75" s="32" t="s">
        <v>35</v>
      </c>
    </row>
    <row r="76" spans="1:1" x14ac:dyDescent="0.2">
      <c r="A76" s="32" t="s">
        <v>35</v>
      </c>
    </row>
    <row r="77" spans="1:1" x14ac:dyDescent="0.2">
      <c r="A77" s="32" t="s">
        <v>35</v>
      </c>
    </row>
    <row r="78" spans="1:1" x14ac:dyDescent="0.2">
      <c r="A78" s="32" t="s">
        <v>35</v>
      </c>
    </row>
    <row r="79" spans="1:1" x14ac:dyDescent="0.2">
      <c r="A79" s="32" t="s">
        <v>35</v>
      </c>
    </row>
    <row r="80" spans="1:1" x14ac:dyDescent="0.2">
      <c r="A80" s="32" t="s">
        <v>35</v>
      </c>
    </row>
  </sheetData>
  <mergeCells count="5">
    <mergeCell ref="A30:K30"/>
    <mergeCell ref="B10:F10"/>
    <mergeCell ref="G10:K10"/>
    <mergeCell ref="A12:K12"/>
    <mergeCell ref="A21:K21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/>
  </sheetViews>
  <sheetFormatPr baseColWidth="10" defaultColWidth="11.44140625" defaultRowHeight="10.199999999999999" x14ac:dyDescent="0.2"/>
  <cols>
    <col min="1" max="1" width="6.6640625" style="32" customWidth="1"/>
    <col min="2" max="2" width="11.109375" style="32" customWidth="1"/>
    <col min="3" max="3" width="6.6640625" style="32" bestFit="1" customWidth="1"/>
    <col min="4" max="4" width="7" style="32" bestFit="1" customWidth="1"/>
    <col min="5" max="5" width="11.44140625" style="32"/>
    <col min="6" max="6" width="6.6640625" style="32" bestFit="1" customWidth="1"/>
    <col min="7" max="7" width="7" style="32" bestFit="1" customWidth="1"/>
    <col min="8" max="8" width="12" style="32" customWidth="1"/>
    <col min="9" max="9" width="6.6640625" style="32" bestFit="1" customWidth="1"/>
    <col min="10" max="10" width="7" style="32" bestFit="1" customWidth="1"/>
    <col min="11" max="16384" width="11.44140625" style="32"/>
  </cols>
  <sheetData>
    <row r="1" spans="1:10" x14ac:dyDescent="0.2">
      <c r="A1" s="31" t="s">
        <v>79</v>
      </c>
    </row>
    <row r="2" spans="1:10" x14ac:dyDescent="0.2">
      <c r="A2" s="31" t="s">
        <v>8</v>
      </c>
    </row>
    <row r="3" spans="1:10" x14ac:dyDescent="0.2">
      <c r="A3" s="31" t="s">
        <v>127</v>
      </c>
    </row>
    <row r="4" spans="1:10" x14ac:dyDescent="0.2">
      <c r="A4" s="31" t="s">
        <v>126</v>
      </c>
    </row>
    <row r="5" spans="1:10" x14ac:dyDescent="0.2">
      <c r="A5" s="31" t="s">
        <v>125</v>
      </c>
    </row>
    <row r="7" spans="1:10" x14ac:dyDescent="0.2">
      <c r="A7" s="32" t="s">
        <v>101</v>
      </c>
    </row>
    <row r="9" spans="1:10" x14ac:dyDescent="0.2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s="42" customFormat="1" x14ac:dyDescent="0.2">
      <c r="A10" s="40" t="s">
        <v>100</v>
      </c>
      <c r="B10" s="41" t="s">
        <v>124</v>
      </c>
      <c r="C10" s="41"/>
      <c r="D10" s="41"/>
      <c r="E10" s="41"/>
      <c r="F10" s="41"/>
      <c r="G10" s="41"/>
      <c r="H10" s="41"/>
      <c r="I10" s="41"/>
      <c r="J10" s="41"/>
    </row>
    <row r="11" spans="1:10" s="48" customFormat="1" x14ac:dyDescent="0.2">
      <c r="B11" s="47" t="s">
        <v>123</v>
      </c>
      <c r="C11" s="47"/>
      <c r="D11" s="47"/>
      <c r="E11" s="47" t="s">
        <v>114</v>
      </c>
      <c r="F11" s="47"/>
      <c r="G11" s="47"/>
      <c r="H11" s="47" t="s">
        <v>113</v>
      </c>
      <c r="I11" s="47"/>
      <c r="J11" s="47"/>
    </row>
    <row r="12" spans="1:10" s="34" customFormat="1" ht="20.399999999999999" x14ac:dyDescent="0.25">
      <c r="B12" s="25" t="s">
        <v>122</v>
      </c>
      <c r="C12" s="25" t="s">
        <v>94</v>
      </c>
      <c r="D12" s="25" t="s">
        <v>93</v>
      </c>
      <c r="E12" s="25" t="s">
        <v>122</v>
      </c>
      <c r="F12" s="25" t="s">
        <v>94</v>
      </c>
      <c r="G12" s="25" t="s">
        <v>93</v>
      </c>
      <c r="H12" s="25" t="s">
        <v>122</v>
      </c>
      <c r="I12" s="25" t="s">
        <v>94</v>
      </c>
      <c r="J12" s="25" t="s">
        <v>93</v>
      </c>
    </row>
    <row r="13" spans="1:10" x14ac:dyDescent="0.2">
      <c r="A13" s="43" t="s">
        <v>121</v>
      </c>
      <c r="B13" s="46">
        <v>28.1</v>
      </c>
      <c r="C13" s="46">
        <v>28.9</v>
      </c>
      <c r="D13" s="46">
        <v>27.2</v>
      </c>
      <c r="E13" s="46">
        <v>29.2</v>
      </c>
      <c r="F13" s="46">
        <v>30.1</v>
      </c>
      <c r="G13" s="46">
        <v>28.1</v>
      </c>
      <c r="H13" s="46">
        <v>25.4</v>
      </c>
      <c r="I13" s="46">
        <v>25.6</v>
      </c>
      <c r="J13" s="46">
        <v>25.2</v>
      </c>
    </row>
    <row r="14" spans="1:10" x14ac:dyDescent="0.2">
      <c r="A14" s="43" t="s">
        <v>120</v>
      </c>
      <c r="B14" s="46">
        <v>29</v>
      </c>
      <c r="C14" s="46">
        <v>29.9</v>
      </c>
      <c r="D14" s="46">
        <v>28.1</v>
      </c>
      <c r="E14" s="46">
        <v>31.5</v>
      </c>
      <c r="F14" s="46">
        <v>32.5</v>
      </c>
      <c r="G14" s="46">
        <v>30.3</v>
      </c>
      <c r="H14" s="46">
        <v>27.8</v>
      </c>
      <c r="I14" s="46">
        <v>27.9</v>
      </c>
      <c r="J14" s="46">
        <v>27.6</v>
      </c>
    </row>
    <row r="15" spans="1:10" x14ac:dyDescent="0.2">
      <c r="A15" s="43" t="s">
        <v>119</v>
      </c>
      <c r="B15" s="46">
        <v>32</v>
      </c>
      <c r="C15" s="46">
        <v>32.700000000000003</v>
      </c>
      <c r="D15" s="46">
        <v>31.2</v>
      </c>
      <c r="E15" s="46">
        <v>32.200000000000003</v>
      </c>
      <c r="F15" s="46">
        <v>33.1</v>
      </c>
      <c r="G15" s="46">
        <v>31.1</v>
      </c>
      <c r="H15" s="46">
        <v>31.4</v>
      </c>
      <c r="I15" s="46">
        <v>31.4</v>
      </c>
      <c r="J15" s="46">
        <v>31.4</v>
      </c>
    </row>
    <row r="16" spans="1:10" x14ac:dyDescent="0.2">
      <c r="A16" s="43" t="s">
        <v>118</v>
      </c>
      <c r="B16" s="46">
        <v>33.6</v>
      </c>
      <c r="C16" s="46">
        <v>34.4</v>
      </c>
      <c r="D16" s="46">
        <v>32.5</v>
      </c>
      <c r="E16" s="46">
        <v>33.5</v>
      </c>
      <c r="F16" s="46">
        <v>34.5</v>
      </c>
      <c r="G16" s="46">
        <v>32.299999999999997</v>
      </c>
      <c r="H16" s="46">
        <v>34.1</v>
      </c>
      <c r="I16" s="46">
        <v>34.1</v>
      </c>
      <c r="J16" s="46">
        <v>34.1</v>
      </c>
    </row>
    <row r="17" spans="1:10" x14ac:dyDescent="0.2">
      <c r="A17" s="43">
        <v>1941</v>
      </c>
      <c r="B17" s="46">
        <v>35.9</v>
      </c>
      <c r="C17" s="46">
        <v>36.9</v>
      </c>
      <c r="D17" s="46">
        <v>34.6</v>
      </c>
      <c r="E17" s="46">
        <v>35.5</v>
      </c>
      <c r="F17" s="46">
        <v>36.5</v>
      </c>
      <c r="G17" s="46">
        <v>34.299999999999997</v>
      </c>
      <c r="H17" s="46">
        <v>40.700000000000003</v>
      </c>
      <c r="I17" s="46">
        <v>41.8</v>
      </c>
      <c r="J17" s="46">
        <v>39</v>
      </c>
    </row>
    <row r="18" spans="1:10" x14ac:dyDescent="0.2">
      <c r="A18" s="43">
        <v>1950</v>
      </c>
      <c r="B18" s="46">
        <v>36.6</v>
      </c>
      <c r="C18" s="46">
        <v>37.799999999999997</v>
      </c>
      <c r="D18" s="46">
        <v>35.1</v>
      </c>
      <c r="E18" s="46">
        <v>36.4</v>
      </c>
      <c r="F18" s="46">
        <v>37.700000000000003</v>
      </c>
      <c r="G18" s="46">
        <v>34.9</v>
      </c>
      <c r="H18" s="46">
        <v>38.5</v>
      </c>
      <c r="I18" s="46">
        <v>38.700000000000003</v>
      </c>
      <c r="J18" s="46">
        <v>38</v>
      </c>
    </row>
    <row r="19" spans="1:10" x14ac:dyDescent="0.2">
      <c r="A19" s="43">
        <v>1960</v>
      </c>
      <c r="B19" s="46">
        <v>37.4</v>
      </c>
      <c r="C19" s="46">
        <v>39</v>
      </c>
      <c r="D19" s="46">
        <v>35.6</v>
      </c>
      <c r="E19" s="46">
        <v>38.200000000000003</v>
      </c>
      <c r="F19" s="46">
        <v>39.799999999999997</v>
      </c>
      <c r="G19" s="46">
        <v>36.4</v>
      </c>
      <c r="H19" s="46">
        <v>32.1</v>
      </c>
      <c r="I19" s="46">
        <v>33.200000000000003</v>
      </c>
      <c r="J19" s="46">
        <v>31.1</v>
      </c>
    </row>
    <row r="20" spans="1:10" x14ac:dyDescent="0.2">
      <c r="A20" s="43">
        <v>1970</v>
      </c>
      <c r="B20" s="46">
        <v>39.5</v>
      </c>
      <c r="C20" s="46">
        <v>41.4</v>
      </c>
      <c r="D20" s="46">
        <v>37.299999999999997</v>
      </c>
      <c r="E20" s="46">
        <v>41.2</v>
      </c>
      <c r="F20" s="46">
        <v>43.2</v>
      </c>
      <c r="G20" s="46">
        <v>38.9</v>
      </c>
      <c r="H20" s="46">
        <v>31.1</v>
      </c>
      <c r="I20" s="46">
        <v>31.3</v>
      </c>
      <c r="J20" s="46">
        <v>30.9</v>
      </c>
    </row>
    <row r="21" spans="1:10" x14ac:dyDescent="0.2">
      <c r="A21" s="43">
        <v>1980</v>
      </c>
      <c r="B21" s="46">
        <v>42.5</v>
      </c>
      <c r="C21" s="46">
        <v>44.6</v>
      </c>
      <c r="D21" s="46">
        <v>40</v>
      </c>
      <c r="E21" s="46">
        <v>44.3</v>
      </c>
      <c r="F21" s="46">
        <v>46.5</v>
      </c>
      <c r="G21" s="46">
        <v>41.6</v>
      </c>
      <c r="H21" s="46">
        <v>33.9</v>
      </c>
      <c r="I21" s="46">
        <v>33.9</v>
      </c>
      <c r="J21" s="46">
        <v>33.799999999999997</v>
      </c>
    </row>
    <row r="22" spans="1:10" x14ac:dyDescent="0.2">
      <c r="A22" s="43">
        <v>1990</v>
      </c>
      <c r="B22" s="46">
        <v>42.8</v>
      </c>
      <c r="C22" s="46">
        <v>45.2</v>
      </c>
      <c r="D22" s="46">
        <v>40.1</v>
      </c>
      <c r="E22" s="46">
        <v>45.5</v>
      </c>
      <c r="F22" s="46">
        <v>48</v>
      </c>
      <c r="G22" s="46">
        <v>42.5</v>
      </c>
      <c r="H22" s="46">
        <v>34.1</v>
      </c>
      <c r="I22" s="46">
        <v>33.9</v>
      </c>
      <c r="J22" s="46">
        <v>34.200000000000003</v>
      </c>
    </row>
    <row r="23" spans="1:10" x14ac:dyDescent="0.2">
      <c r="A23" s="43">
        <v>2000</v>
      </c>
      <c r="B23" s="46">
        <v>41.8</v>
      </c>
      <c r="C23" s="46">
        <v>44</v>
      </c>
      <c r="D23" s="46">
        <v>39.4</v>
      </c>
      <c r="E23" s="46">
        <v>45.1</v>
      </c>
      <c r="F23" s="46">
        <v>47.7</v>
      </c>
      <c r="G23" s="46">
        <v>42.1</v>
      </c>
      <c r="H23" s="46">
        <v>33.799999999999997</v>
      </c>
      <c r="I23" s="46">
        <v>33.5</v>
      </c>
      <c r="J23" s="46">
        <v>34</v>
      </c>
    </row>
    <row r="26" spans="1:10" x14ac:dyDescent="0.2">
      <c r="A26" s="32" t="s">
        <v>117</v>
      </c>
    </row>
    <row r="27" spans="1:10" x14ac:dyDescent="0.2">
      <c r="A27" s="32" t="s">
        <v>35</v>
      </c>
    </row>
    <row r="28" spans="1:10" x14ac:dyDescent="0.2">
      <c r="A28" s="32" t="s">
        <v>35</v>
      </c>
    </row>
    <row r="29" spans="1:10" x14ac:dyDescent="0.2">
      <c r="A29" s="32" t="s">
        <v>35</v>
      </c>
    </row>
    <row r="30" spans="1:10" x14ac:dyDescent="0.2">
      <c r="A30" s="32" t="s">
        <v>35</v>
      </c>
    </row>
    <row r="31" spans="1:10" x14ac:dyDescent="0.2">
      <c r="A31" s="32" t="s">
        <v>35</v>
      </c>
    </row>
    <row r="32" spans="1:10" x14ac:dyDescent="0.2">
      <c r="A32" s="32" t="s">
        <v>35</v>
      </c>
    </row>
    <row r="33" spans="1:1" x14ac:dyDescent="0.2">
      <c r="A33" s="32" t="s">
        <v>35</v>
      </c>
    </row>
    <row r="34" spans="1:1" x14ac:dyDescent="0.2">
      <c r="A34" s="32" t="s">
        <v>35</v>
      </c>
    </row>
    <row r="35" spans="1:1" x14ac:dyDescent="0.2">
      <c r="A35" s="32" t="s">
        <v>35</v>
      </c>
    </row>
    <row r="36" spans="1:1" x14ac:dyDescent="0.2">
      <c r="A36" s="32" t="s">
        <v>35</v>
      </c>
    </row>
    <row r="37" spans="1:1" x14ac:dyDescent="0.2">
      <c r="A37" s="32" t="s">
        <v>35</v>
      </c>
    </row>
    <row r="38" spans="1:1" x14ac:dyDescent="0.2">
      <c r="A38" s="32" t="s">
        <v>35</v>
      </c>
    </row>
    <row r="39" spans="1:1" x14ac:dyDescent="0.2">
      <c r="A39" s="32" t="s">
        <v>35</v>
      </c>
    </row>
    <row r="40" spans="1:1" x14ac:dyDescent="0.2">
      <c r="A40" s="32" t="s">
        <v>35</v>
      </c>
    </row>
    <row r="41" spans="1:1" x14ac:dyDescent="0.2">
      <c r="A41" s="32" t="s">
        <v>35</v>
      </c>
    </row>
    <row r="42" spans="1:1" x14ac:dyDescent="0.2">
      <c r="A42" s="32" t="s">
        <v>35</v>
      </c>
    </row>
    <row r="43" spans="1:1" x14ac:dyDescent="0.2">
      <c r="A43" s="32" t="s">
        <v>35</v>
      </c>
    </row>
    <row r="44" spans="1:1" x14ac:dyDescent="0.2">
      <c r="A44" s="32" t="s">
        <v>35</v>
      </c>
    </row>
    <row r="45" spans="1:1" x14ac:dyDescent="0.2">
      <c r="A45" s="32" t="s">
        <v>35</v>
      </c>
    </row>
    <row r="46" spans="1:1" x14ac:dyDescent="0.2">
      <c r="A46" s="32" t="s">
        <v>35</v>
      </c>
    </row>
    <row r="47" spans="1:1" x14ac:dyDescent="0.2">
      <c r="A47" s="32" t="s">
        <v>35</v>
      </c>
    </row>
    <row r="48" spans="1:1" x14ac:dyDescent="0.2">
      <c r="A48" s="32" t="s">
        <v>35</v>
      </c>
    </row>
    <row r="49" spans="1:1" x14ac:dyDescent="0.2">
      <c r="A49" s="32" t="s">
        <v>35</v>
      </c>
    </row>
    <row r="50" spans="1:1" x14ac:dyDescent="0.2">
      <c r="A50" s="32" t="s">
        <v>35</v>
      </c>
    </row>
    <row r="51" spans="1:1" x14ac:dyDescent="0.2">
      <c r="A51" s="32" t="s">
        <v>35</v>
      </c>
    </row>
    <row r="52" spans="1:1" x14ac:dyDescent="0.2">
      <c r="A52" s="32" t="s">
        <v>35</v>
      </c>
    </row>
    <row r="53" spans="1:1" x14ac:dyDescent="0.2">
      <c r="A53" s="32" t="s">
        <v>35</v>
      </c>
    </row>
    <row r="54" spans="1:1" x14ac:dyDescent="0.2">
      <c r="A54" s="32" t="s">
        <v>35</v>
      </c>
    </row>
    <row r="55" spans="1:1" x14ac:dyDescent="0.2">
      <c r="A55" s="32" t="s">
        <v>35</v>
      </c>
    </row>
    <row r="56" spans="1:1" x14ac:dyDescent="0.2">
      <c r="A56" s="32" t="s">
        <v>35</v>
      </c>
    </row>
    <row r="57" spans="1:1" x14ac:dyDescent="0.2">
      <c r="A57" s="32" t="s">
        <v>35</v>
      </c>
    </row>
    <row r="58" spans="1:1" x14ac:dyDescent="0.2">
      <c r="A58" s="32" t="s">
        <v>35</v>
      </c>
    </row>
    <row r="59" spans="1:1" x14ac:dyDescent="0.2">
      <c r="A59" s="32" t="s">
        <v>35</v>
      </c>
    </row>
    <row r="60" spans="1:1" x14ac:dyDescent="0.2">
      <c r="A60" s="32" t="s">
        <v>35</v>
      </c>
    </row>
    <row r="61" spans="1:1" x14ac:dyDescent="0.2">
      <c r="A61" s="32" t="s">
        <v>35</v>
      </c>
    </row>
    <row r="62" spans="1:1" x14ac:dyDescent="0.2">
      <c r="A62" s="32" t="s">
        <v>35</v>
      </c>
    </row>
    <row r="63" spans="1:1" x14ac:dyDescent="0.2">
      <c r="A63" s="32" t="s">
        <v>35</v>
      </c>
    </row>
    <row r="64" spans="1:1" x14ac:dyDescent="0.2">
      <c r="A64" s="32" t="s">
        <v>35</v>
      </c>
    </row>
  </sheetData>
  <mergeCells count="4">
    <mergeCell ref="B10:J10"/>
    <mergeCell ref="B11:D11"/>
    <mergeCell ref="E11:G11"/>
    <mergeCell ref="H11:J11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/>
  </sheetViews>
  <sheetFormatPr baseColWidth="10" defaultColWidth="11.44140625" defaultRowHeight="10.199999999999999" x14ac:dyDescent="0.2"/>
  <cols>
    <col min="1" max="1" width="4.88671875" style="32" customWidth="1"/>
    <col min="2" max="2" width="6.5546875" style="32" bestFit="1" customWidth="1"/>
    <col min="3" max="3" width="18.33203125" style="32" bestFit="1" customWidth="1"/>
    <col min="4" max="4" width="12.44140625" style="32" customWidth="1"/>
    <col min="5" max="5" width="12.6640625" style="32" bestFit="1" customWidth="1"/>
    <col min="6" max="6" width="18.6640625" style="32" bestFit="1" customWidth="1"/>
    <col min="7" max="7" width="12.33203125" style="32" bestFit="1" customWidth="1"/>
    <col min="8" max="8" width="6.33203125" style="32" bestFit="1" customWidth="1"/>
    <col min="9" max="9" width="18.33203125" style="32" bestFit="1" customWidth="1"/>
    <col min="10" max="10" width="15.109375" style="32" bestFit="1" customWidth="1"/>
    <col min="11" max="16384" width="11.44140625" style="32"/>
  </cols>
  <sheetData>
    <row r="1" spans="1:10" x14ac:dyDescent="0.2">
      <c r="A1" s="31" t="s">
        <v>79</v>
      </c>
    </row>
    <row r="2" spans="1:10" x14ac:dyDescent="0.2">
      <c r="A2" s="31" t="s">
        <v>9</v>
      </c>
    </row>
    <row r="3" spans="1:10" x14ac:dyDescent="0.2">
      <c r="A3" s="31" t="s">
        <v>104</v>
      </c>
    </row>
    <row r="4" spans="1:10" x14ac:dyDescent="0.2">
      <c r="A4" s="31" t="s">
        <v>140</v>
      </c>
    </row>
    <row r="5" spans="1:10" x14ac:dyDescent="0.2">
      <c r="A5" s="31" t="s">
        <v>76</v>
      </c>
    </row>
    <row r="7" spans="1:10" x14ac:dyDescent="0.2">
      <c r="A7" s="32" t="s">
        <v>101</v>
      </c>
    </row>
    <row r="9" spans="1:10" x14ac:dyDescent="0.2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s="42" customFormat="1" x14ac:dyDescent="0.2">
      <c r="A10" s="40" t="s">
        <v>100</v>
      </c>
      <c r="B10" s="41" t="s">
        <v>139</v>
      </c>
      <c r="C10" s="41"/>
      <c r="D10" s="41"/>
      <c r="E10" s="41"/>
      <c r="F10" s="41"/>
      <c r="G10" s="41"/>
      <c r="H10" s="41"/>
      <c r="I10" s="41" t="s">
        <v>138</v>
      </c>
      <c r="J10" s="41"/>
    </row>
    <row r="11" spans="1:10" s="34" customFormat="1" ht="30.6" x14ac:dyDescent="0.25">
      <c r="B11" s="25" t="s">
        <v>88</v>
      </c>
      <c r="C11" s="25" t="s">
        <v>133</v>
      </c>
      <c r="D11" s="25" t="s">
        <v>132</v>
      </c>
      <c r="E11" s="25" t="s">
        <v>137</v>
      </c>
      <c r="F11" s="25" t="s">
        <v>136</v>
      </c>
      <c r="G11" s="25" t="s">
        <v>135</v>
      </c>
      <c r="H11" s="25" t="s">
        <v>134</v>
      </c>
      <c r="I11" s="25" t="s">
        <v>133</v>
      </c>
      <c r="J11" s="25" t="s">
        <v>132</v>
      </c>
    </row>
    <row r="12" spans="1:10" x14ac:dyDescent="0.2">
      <c r="A12" s="43">
        <v>1850</v>
      </c>
      <c r="B12" s="37">
        <v>41585</v>
      </c>
      <c r="C12" s="37">
        <v>38789</v>
      </c>
      <c r="D12" s="37">
        <v>2740</v>
      </c>
      <c r="E12" s="37" t="s">
        <v>130</v>
      </c>
      <c r="F12" s="37">
        <v>56</v>
      </c>
      <c r="G12" s="37" t="s">
        <v>83</v>
      </c>
      <c r="H12" s="37" t="s">
        <v>131</v>
      </c>
      <c r="I12" s="49">
        <v>93.3</v>
      </c>
      <c r="J12" s="49">
        <v>6.6</v>
      </c>
    </row>
    <row r="13" spans="1:10" x14ac:dyDescent="0.2">
      <c r="A13" s="43">
        <v>1860</v>
      </c>
      <c r="B13" s="37">
        <v>51616</v>
      </c>
      <c r="C13" s="37">
        <v>46444</v>
      </c>
      <c r="D13" s="37">
        <v>4745</v>
      </c>
      <c r="E13" s="37" t="s">
        <v>130</v>
      </c>
      <c r="F13" s="37">
        <v>89</v>
      </c>
      <c r="G13" s="37" t="s">
        <v>83</v>
      </c>
      <c r="H13" s="37">
        <v>338</v>
      </c>
      <c r="I13" s="49">
        <v>90</v>
      </c>
      <c r="J13" s="49">
        <v>9.1999999999999993</v>
      </c>
    </row>
    <row r="14" spans="1:10" x14ac:dyDescent="0.2">
      <c r="A14" s="43">
        <v>1870</v>
      </c>
      <c r="B14" s="37">
        <v>87856</v>
      </c>
      <c r="C14" s="37">
        <v>69659</v>
      </c>
      <c r="D14" s="37">
        <v>15856</v>
      </c>
      <c r="E14" s="37" t="s">
        <v>130</v>
      </c>
      <c r="F14" s="37">
        <v>683</v>
      </c>
      <c r="G14" s="37" t="s">
        <v>83</v>
      </c>
      <c r="H14" s="37">
        <v>1658</v>
      </c>
      <c r="I14" s="49">
        <v>79.3</v>
      </c>
      <c r="J14" s="49">
        <v>18</v>
      </c>
    </row>
    <row r="15" spans="1:10" x14ac:dyDescent="0.2">
      <c r="A15" s="43">
        <v>1888</v>
      </c>
      <c r="B15" s="37">
        <v>103862</v>
      </c>
      <c r="C15" s="37">
        <v>79523</v>
      </c>
      <c r="D15" s="37">
        <v>21665</v>
      </c>
      <c r="E15" s="37" t="s">
        <v>130</v>
      </c>
      <c r="F15" s="37">
        <v>1222</v>
      </c>
      <c r="G15" s="37" t="s">
        <v>83</v>
      </c>
      <c r="H15" s="37">
        <v>1452</v>
      </c>
      <c r="I15" s="49">
        <v>76.599999999999994</v>
      </c>
      <c r="J15" s="49">
        <v>20.9</v>
      </c>
    </row>
    <row r="16" spans="1:10" x14ac:dyDescent="0.2">
      <c r="A16" s="43">
        <v>1900</v>
      </c>
      <c r="B16" s="37">
        <v>168021</v>
      </c>
      <c r="C16" s="37">
        <v>116502</v>
      </c>
      <c r="D16" s="37">
        <v>47200</v>
      </c>
      <c r="E16" s="37" t="s">
        <v>130</v>
      </c>
      <c r="F16" s="37">
        <v>2729</v>
      </c>
      <c r="G16" s="37" t="s">
        <v>83</v>
      </c>
      <c r="H16" s="37">
        <v>1590</v>
      </c>
      <c r="I16" s="49">
        <v>69.3</v>
      </c>
      <c r="J16" s="49">
        <v>28.1</v>
      </c>
    </row>
    <row r="17" spans="1:10" x14ac:dyDescent="0.2">
      <c r="A17" s="43">
        <v>1910</v>
      </c>
      <c r="B17" s="37">
        <v>215488</v>
      </c>
      <c r="C17" s="37">
        <v>139554</v>
      </c>
      <c r="D17" s="37">
        <v>65938</v>
      </c>
      <c r="E17" s="37" t="s">
        <v>130</v>
      </c>
      <c r="F17" s="37">
        <v>5238</v>
      </c>
      <c r="G17" s="37" t="s">
        <v>83</v>
      </c>
      <c r="H17" s="37">
        <v>4758</v>
      </c>
      <c r="I17" s="49">
        <v>64.8</v>
      </c>
      <c r="J17" s="49">
        <v>30.6</v>
      </c>
    </row>
    <row r="18" spans="1:10" x14ac:dyDescent="0.2">
      <c r="A18" s="43">
        <v>1920</v>
      </c>
      <c r="B18" s="37">
        <v>234808</v>
      </c>
      <c r="C18" s="37">
        <v>155027</v>
      </c>
      <c r="D18" s="37">
        <v>66910</v>
      </c>
      <c r="E18" s="37" t="s">
        <v>130</v>
      </c>
      <c r="F18" s="37">
        <v>6687</v>
      </c>
      <c r="G18" s="37" t="s">
        <v>83</v>
      </c>
      <c r="H18" s="37">
        <v>6184</v>
      </c>
      <c r="I18" s="49">
        <v>66</v>
      </c>
      <c r="J18" s="49">
        <v>28.5</v>
      </c>
    </row>
    <row r="19" spans="1:10" x14ac:dyDescent="0.2">
      <c r="A19" s="43">
        <v>1930</v>
      </c>
      <c r="B19" s="37">
        <v>290937</v>
      </c>
      <c r="C19" s="37">
        <v>189773</v>
      </c>
      <c r="D19" s="37">
        <v>81515</v>
      </c>
      <c r="E19" s="37">
        <v>4896</v>
      </c>
      <c r="F19" s="37">
        <v>5774</v>
      </c>
      <c r="G19" s="37" t="s">
        <v>83</v>
      </c>
      <c r="H19" s="37">
        <v>8979</v>
      </c>
      <c r="I19" s="49">
        <v>65.2</v>
      </c>
      <c r="J19" s="49">
        <v>28</v>
      </c>
    </row>
    <row r="20" spans="1:10" x14ac:dyDescent="0.2">
      <c r="A20" s="43">
        <v>1941</v>
      </c>
      <c r="B20" s="37">
        <v>336395</v>
      </c>
      <c r="C20" s="37">
        <v>224504</v>
      </c>
      <c r="D20" s="37">
        <v>93577</v>
      </c>
      <c r="E20" s="37">
        <v>4704</v>
      </c>
      <c r="F20" s="37">
        <v>6175</v>
      </c>
      <c r="G20" s="37" t="s">
        <v>83</v>
      </c>
      <c r="H20" s="37">
        <v>7435</v>
      </c>
      <c r="I20" s="49">
        <v>66.7</v>
      </c>
      <c r="J20" s="49">
        <v>27.8</v>
      </c>
    </row>
    <row r="21" spans="1:10" x14ac:dyDescent="0.2">
      <c r="A21" s="43">
        <v>1950</v>
      </c>
      <c r="B21" s="37">
        <v>390020</v>
      </c>
      <c r="C21" s="37">
        <v>253224</v>
      </c>
      <c r="D21" s="37">
        <v>117376</v>
      </c>
      <c r="E21" s="37">
        <v>3729</v>
      </c>
      <c r="F21" s="37">
        <v>6169</v>
      </c>
      <c r="G21" s="35">
        <v>238</v>
      </c>
      <c r="H21" s="37">
        <v>9522</v>
      </c>
      <c r="I21" s="49">
        <v>64.900000000000006</v>
      </c>
      <c r="J21" s="49">
        <v>30.1</v>
      </c>
    </row>
    <row r="22" spans="1:10" x14ac:dyDescent="0.2">
      <c r="A22" s="43">
        <v>1960</v>
      </c>
      <c r="B22" s="37">
        <v>440170</v>
      </c>
      <c r="C22" s="37">
        <v>266298</v>
      </c>
      <c r="D22" s="37">
        <v>156324</v>
      </c>
      <c r="E22" s="37">
        <v>3933</v>
      </c>
      <c r="F22" s="37">
        <v>6143</v>
      </c>
      <c r="G22" s="35">
        <v>363</v>
      </c>
      <c r="H22" s="37">
        <v>7472</v>
      </c>
      <c r="I22" s="49">
        <v>60.5</v>
      </c>
      <c r="J22" s="49">
        <v>35.5</v>
      </c>
    </row>
    <row r="23" spans="1:10" x14ac:dyDescent="0.2">
      <c r="A23" s="43">
        <v>1970</v>
      </c>
      <c r="B23" s="37">
        <v>422640</v>
      </c>
      <c r="C23" s="37">
        <v>232346</v>
      </c>
      <c r="D23" s="37">
        <v>167374</v>
      </c>
      <c r="E23" s="37">
        <v>2020</v>
      </c>
      <c r="F23" s="37">
        <v>5477</v>
      </c>
      <c r="G23" s="35">
        <v>1055</v>
      </c>
      <c r="H23" s="37">
        <v>15423</v>
      </c>
      <c r="I23" s="49">
        <v>55</v>
      </c>
      <c r="J23" s="49">
        <v>39.6</v>
      </c>
    </row>
    <row r="24" spans="1:10" x14ac:dyDescent="0.2">
      <c r="A24" s="43">
        <v>1980</v>
      </c>
      <c r="B24" s="37">
        <v>369522</v>
      </c>
      <c r="C24" s="37">
        <v>176339</v>
      </c>
      <c r="D24" s="37">
        <v>144366</v>
      </c>
      <c r="E24" s="37">
        <v>1235</v>
      </c>
      <c r="F24" s="37">
        <v>4505</v>
      </c>
      <c r="G24" s="35">
        <v>3082</v>
      </c>
      <c r="H24" s="37">
        <v>43077</v>
      </c>
      <c r="I24" s="49">
        <v>47.7</v>
      </c>
      <c r="J24" s="49">
        <v>39.1</v>
      </c>
    </row>
    <row r="25" spans="1:10" x14ac:dyDescent="0.2">
      <c r="A25" s="43">
        <v>1990</v>
      </c>
      <c r="B25" s="37">
        <v>365043</v>
      </c>
      <c r="C25" s="37">
        <v>145408</v>
      </c>
      <c r="D25" s="37">
        <v>141190</v>
      </c>
      <c r="E25" s="37">
        <v>630</v>
      </c>
      <c r="F25" s="37">
        <v>4823</v>
      </c>
      <c r="G25" s="35">
        <v>9296</v>
      </c>
      <c r="H25" s="37">
        <v>63696</v>
      </c>
      <c r="I25" s="49">
        <v>39.799999999999997</v>
      </c>
      <c r="J25" s="49">
        <v>38.700000000000003</v>
      </c>
    </row>
    <row r="26" spans="1:10" x14ac:dyDescent="0.2">
      <c r="A26" s="43">
        <v>2000</v>
      </c>
      <c r="B26" s="37">
        <v>363273</v>
      </c>
      <c r="C26" s="37">
        <v>116630</v>
      </c>
      <c r="D26" s="37">
        <v>120853</v>
      </c>
      <c r="E26" s="37">
        <v>562</v>
      </c>
      <c r="F26" s="37">
        <v>4903</v>
      </c>
      <c r="G26" s="35">
        <v>20888</v>
      </c>
      <c r="H26" s="37">
        <v>99437</v>
      </c>
      <c r="I26" s="49">
        <v>32.1</v>
      </c>
      <c r="J26" s="49">
        <v>33.299999999999997</v>
      </c>
    </row>
    <row r="29" spans="1:10" x14ac:dyDescent="0.2">
      <c r="A29" s="32" t="s">
        <v>129</v>
      </c>
    </row>
    <row r="30" spans="1:10" x14ac:dyDescent="0.2">
      <c r="A30" s="32" t="s">
        <v>128</v>
      </c>
    </row>
    <row r="31" spans="1:10" x14ac:dyDescent="0.2">
      <c r="A31" s="32" t="s">
        <v>35</v>
      </c>
    </row>
    <row r="32" spans="1:10" x14ac:dyDescent="0.2">
      <c r="A32" s="32" t="s">
        <v>35</v>
      </c>
    </row>
    <row r="33" spans="1:1" x14ac:dyDescent="0.2">
      <c r="A33" s="32" t="s">
        <v>35</v>
      </c>
    </row>
    <row r="34" spans="1:1" x14ac:dyDescent="0.2">
      <c r="A34" s="32" t="s">
        <v>35</v>
      </c>
    </row>
    <row r="35" spans="1:1" x14ac:dyDescent="0.2">
      <c r="A35" s="32" t="s">
        <v>35</v>
      </c>
    </row>
    <row r="36" spans="1:1" x14ac:dyDescent="0.2">
      <c r="A36" s="32" t="s">
        <v>35</v>
      </c>
    </row>
    <row r="37" spans="1:1" x14ac:dyDescent="0.2">
      <c r="A37" s="32" t="s">
        <v>35</v>
      </c>
    </row>
    <row r="38" spans="1:1" x14ac:dyDescent="0.2">
      <c r="A38" s="32" t="s">
        <v>35</v>
      </c>
    </row>
    <row r="39" spans="1:1" x14ac:dyDescent="0.2">
      <c r="A39" s="32" t="s">
        <v>35</v>
      </c>
    </row>
    <row r="40" spans="1:1" x14ac:dyDescent="0.2">
      <c r="A40" s="32" t="s">
        <v>35</v>
      </c>
    </row>
    <row r="41" spans="1:1" x14ac:dyDescent="0.2">
      <c r="A41" s="32" t="s">
        <v>35</v>
      </c>
    </row>
    <row r="42" spans="1:1" x14ac:dyDescent="0.2">
      <c r="A42" s="32" t="s">
        <v>35</v>
      </c>
    </row>
    <row r="43" spans="1:1" x14ac:dyDescent="0.2">
      <c r="A43" s="32" t="s">
        <v>35</v>
      </c>
    </row>
    <row r="44" spans="1:1" x14ac:dyDescent="0.2">
      <c r="A44" s="32" t="s">
        <v>35</v>
      </c>
    </row>
    <row r="45" spans="1:1" x14ac:dyDescent="0.2">
      <c r="A45" s="32" t="s">
        <v>35</v>
      </c>
    </row>
    <row r="46" spans="1:1" x14ac:dyDescent="0.2">
      <c r="A46" s="32" t="s">
        <v>35</v>
      </c>
    </row>
    <row r="47" spans="1:1" x14ac:dyDescent="0.2">
      <c r="A47" s="32" t="s">
        <v>35</v>
      </c>
    </row>
    <row r="48" spans="1:1" x14ac:dyDescent="0.2">
      <c r="A48" s="32" t="s">
        <v>35</v>
      </c>
    </row>
    <row r="49" spans="1:1" x14ac:dyDescent="0.2">
      <c r="A49" s="32" t="s">
        <v>35</v>
      </c>
    </row>
    <row r="50" spans="1:1" x14ac:dyDescent="0.2">
      <c r="A50" s="32" t="s">
        <v>35</v>
      </c>
    </row>
    <row r="51" spans="1:1" x14ac:dyDescent="0.2">
      <c r="A51" s="32" t="s">
        <v>35</v>
      </c>
    </row>
    <row r="52" spans="1:1" x14ac:dyDescent="0.2">
      <c r="A52" s="32" t="s">
        <v>35</v>
      </c>
    </row>
    <row r="53" spans="1:1" x14ac:dyDescent="0.2">
      <c r="A53" s="32" t="s">
        <v>35</v>
      </c>
    </row>
    <row r="54" spans="1:1" x14ac:dyDescent="0.2">
      <c r="A54" s="32" t="s">
        <v>35</v>
      </c>
    </row>
    <row r="55" spans="1:1" x14ac:dyDescent="0.2">
      <c r="A55" s="32" t="s">
        <v>35</v>
      </c>
    </row>
    <row r="56" spans="1:1" x14ac:dyDescent="0.2">
      <c r="A56" s="32" t="s">
        <v>35</v>
      </c>
    </row>
    <row r="57" spans="1:1" x14ac:dyDescent="0.2">
      <c r="A57" s="32" t="s">
        <v>35</v>
      </c>
    </row>
    <row r="58" spans="1:1" x14ac:dyDescent="0.2">
      <c r="A58" s="32" t="s">
        <v>35</v>
      </c>
    </row>
    <row r="59" spans="1:1" x14ac:dyDescent="0.2">
      <c r="A59" s="32" t="s">
        <v>35</v>
      </c>
    </row>
    <row r="60" spans="1:1" x14ac:dyDescent="0.2">
      <c r="A60" s="32" t="s">
        <v>35</v>
      </c>
    </row>
    <row r="61" spans="1:1" x14ac:dyDescent="0.2">
      <c r="A61" s="32" t="s">
        <v>35</v>
      </c>
    </row>
    <row r="62" spans="1:1" x14ac:dyDescent="0.2">
      <c r="A62" s="32" t="s">
        <v>35</v>
      </c>
    </row>
    <row r="63" spans="1:1" x14ac:dyDescent="0.2">
      <c r="A63" s="32" t="s">
        <v>35</v>
      </c>
    </row>
    <row r="64" spans="1:1" x14ac:dyDescent="0.2">
      <c r="A64" s="32" t="s">
        <v>35</v>
      </c>
    </row>
    <row r="65" spans="1:1" x14ac:dyDescent="0.2">
      <c r="A65" s="32" t="s">
        <v>35</v>
      </c>
    </row>
    <row r="66" spans="1:1" x14ac:dyDescent="0.2">
      <c r="A66" s="32" t="s">
        <v>35</v>
      </c>
    </row>
    <row r="67" spans="1:1" x14ac:dyDescent="0.2">
      <c r="A67" s="32" t="s">
        <v>35</v>
      </c>
    </row>
    <row r="68" spans="1:1" x14ac:dyDescent="0.2">
      <c r="A68" s="32" t="s">
        <v>35</v>
      </c>
    </row>
  </sheetData>
  <mergeCells count="2">
    <mergeCell ref="B10:H10"/>
    <mergeCell ref="I10:J1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/>
  </sheetViews>
  <sheetFormatPr baseColWidth="10" defaultColWidth="11.44140625" defaultRowHeight="10.199999999999999" x14ac:dyDescent="0.2"/>
  <cols>
    <col min="1" max="1" width="37.6640625" style="32" customWidth="1"/>
    <col min="2" max="2" width="6.5546875" style="32" bestFit="1" customWidth="1"/>
    <col min="3" max="3" width="14.6640625" style="32" bestFit="1" customWidth="1"/>
    <col min="4" max="4" width="14.5546875" style="32" bestFit="1" customWidth="1"/>
    <col min="5" max="10" width="8.88671875" style="32" customWidth="1"/>
    <col min="11" max="16384" width="11.44140625" style="32"/>
  </cols>
  <sheetData>
    <row r="1" spans="1:10" x14ac:dyDescent="0.2">
      <c r="A1" s="31" t="s">
        <v>79</v>
      </c>
    </row>
    <row r="2" spans="1:10" x14ac:dyDescent="0.2">
      <c r="A2" s="31" t="s">
        <v>10</v>
      </c>
    </row>
    <row r="3" spans="1:10" x14ac:dyDescent="0.2">
      <c r="A3" s="31" t="s">
        <v>104</v>
      </c>
    </row>
    <row r="4" spans="1:10" x14ac:dyDescent="0.2">
      <c r="A4" s="31" t="s">
        <v>161</v>
      </c>
    </row>
    <row r="5" spans="1:10" x14ac:dyDescent="0.2">
      <c r="A5" s="31">
        <v>2000</v>
      </c>
    </row>
    <row r="7" spans="1:10" x14ac:dyDescent="0.2">
      <c r="A7" s="32" t="s">
        <v>160</v>
      </c>
    </row>
    <row r="9" spans="1:10" x14ac:dyDescent="0.2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s="55" customFormat="1" x14ac:dyDescent="0.25">
      <c r="A10" s="27"/>
      <c r="B10" s="27" t="s">
        <v>99</v>
      </c>
      <c r="C10" s="27" t="s">
        <v>159</v>
      </c>
      <c r="D10" s="27" t="s">
        <v>158</v>
      </c>
      <c r="E10" s="54"/>
      <c r="F10" s="54"/>
      <c r="G10" s="54"/>
      <c r="H10" s="54"/>
      <c r="I10" s="54"/>
      <c r="J10" s="54"/>
    </row>
    <row r="11" spans="1:10" x14ac:dyDescent="0.2">
      <c r="A11" s="51" t="s">
        <v>123</v>
      </c>
      <c r="B11" s="50">
        <v>363273</v>
      </c>
      <c r="C11" s="50">
        <v>256887</v>
      </c>
      <c r="D11" s="50">
        <v>106386</v>
      </c>
      <c r="E11" s="24"/>
      <c r="F11" s="24"/>
      <c r="G11" s="24"/>
      <c r="H11" s="24"/>
      <c r="I11" s="24"/>
      <c r="J11" s="24"/>
    </row>
    <row r="12" spans="1:10" x14ac:dyDescent="0.2">
      <c r="A12" s="51" t="s">
        <v>157</v>
      </c>
      <c r="B12" s="50">
        <v>116630</v>
      </c>
      <c r="C12" s="50">
        <v>109016</v>
      </c>
      <c r="D12" s="50">
        <v>7614</v>
      </c>
      <c r="E12" s="24"/>
      <c r="F12" s="24"/>
      <c r="G12" s="24"/>
      <c r="H12" s="24"/>
      <c r="I12" s="24"/>
      <c r="J12" s="24"/>
    </row>
    <row r="13" spans="1:10" x14ac:dyDescent="0.2">
      <c r="A13" s="53" t="s">
        <v>156</v>
      </c>
      <c r="B13" s="52">
        <v>110008</v>
      </c>
      <c r="C13" s="52">
        <v>103425</v>
      </c>
      <c r="D13" s="52">
        <v>6583</v>
      </c>
      <c r="E13" s="24"/>
      <c r="F13" s="24"/>
      <c r="G13" s="24"/>
      <c r="H13" s="24"/>
      <c r="I13" s="24"/>
      <c r="J13" s="24"/>
    </row>
    <row r="14" spans="1:10" x14ac:dyDescent="0.2">
      <c r="A14" s="53" t="s">
        <v>155</v>
      </c>
      <c r="B14" s="52">
        <v>490</v>
      </c>
      <c r="C14" s="52">
        <v>443</v>
      </c>
      <c r="D14" s="52">
        <v>47</v>
      </c>
      <c r="E14" s="24"/>
      <c r="F14" s="24"/>
      <c r="G14" s="24"/>
      <c r="H14" s="24"/>
      <c r="I14" s="24"/>
      <c r="J14" s="24"/>
    </row>
    <row r="15" spans="1:10" x14ac:dyDescent="0.2">
      <c r="A15" s="53" t="s">
        <v>154</v>
      </c>
      <c r="B15" s="52">
        <v>819</v>
      </c>
      <c r="C15" s="52">
        <v>770</v>
      </c>
      <c r="D15" s="52">
        <v>49</v>
      </c>
      <c r="E15" s="24"/>
      <c r="F15" s="24"/>
      <c r="G15" s="24"/>
      <c r="H15" s="24"/>
      <c r="I15" s="24"/>
      <c r="J15" s="24"/>
    </row>
    <row r="16" spans="1:10" x14ac:dyDescent="0.2">
      <c r="A16" s="53" t="s">
        <v>153</v>
      </c>
      <c r="B16" s="52">
        <v>753</v>
      </c>
      <c r="C16" s="52">
        <v>620</v>
      </c>
      <c r="D16" s="52">
        <v>133</v>
      </c>
      <c r="E16" s="24"/>
      <c r="F16" s="24"/>
      <c r="G16" s="24"/>
      <c r="H16" s="24"/>
      <c r="I16" s="24"/>
      <c r="J16" s="24"/>
    </row>
    <row r="17" spans="1:10" x14ac:dyDescent="0.2">
      <c r="A17" s="53" t="s">
        <v>152</v>
      </c>
      <c r="B17" s="52">
        <v>1827</v>
      </c>
      <c r="C17" s="52">
        <v>1732</v>
      </c>
      <c r="D17" s="52">
        <v>95</v>
      </c>
      <c r="E17" s="24"/>
      <c r="F17" s="24"/>
      <c r="G17" s="24"/>
      <c r="H17" s="24"/>
      <c r="I17" s="24"/>
      <c r="J17" s="24"/>
    </row>
    <row r="18" spans="1:10" x14ac:dyDescent="0.2">
      <c r="A18" s="53" t="s">
        <v>151</v>
      </c>
      <c r="B18" s="52">
        <v>794</v>
      </c>
      <c r="C18" s="52">
        <v>417</v>
      </c>
      <c r="D18" s="52">
        <v>377</v>
      </c>
      <c r="E18" s="24"/>
      <c r="F18" s="24"/>
      <c r="G18" s="24"/>
      <c r="H18" s="24"/>
      <c r="I18" s="24"/>
      <c r="J18" s="24"/>
    </row>
    <row r="19" spans="1:10" x14ac:dyDescent="0.2">
      <c r="A19" s="53" t="s">
        <v>150</v>
      </c>
      <c r="B19" s="52">
        <v>1939</v>
      </c>
      <c r="C19" s="52">
        <v>1609</v>
      </c>
      <c r="D19" s="52">
        <v>330</v>
      </c>
      <c r="E19" s="24"/>
      <c r="F19" s="24"/>
      <c r="G19" s="24"/>
      <c r="H19" s="24"/>
      <c r="I19" s="24"/>
      <c r="J19" s="24"/>
    </row>
    <row r="20" spans="1:10" x14ac:dyDescent="0.2">
      <c r="A20" s="51" t="s">
        <v>132</v>
      </c>
      <c r="B20" s="50">
        <v>120853</v>
      </c>
      <c r="C20" s="50">
        <v>79529</v>
      </c>
      <c r="D20" s="50">
        <v>41324</v>
      </c>
    </row>
    <row r="21" spans="1:10" x14ac:dyDescent="0.2">
      <c r="A21" s="51" t="s">
        <v>137</v>
      </c>
      <c r="B21" s="50">
        <v>562</v>
      </c>
      <c r="C21" s="50">
        <v>534</v>
      </c>
      <c r="D21" s="50">
        <v>28</v>
      </c>
    </row>
    <row r="22" spans="1:10" x14ac:dyDescent="0.2">
      <c r="A22" s="51" t="s">
        <v>149</v>
      </c>
      <c r="B22" s="50">
        <v>12490</v>
      </c>
      <c r="C22" s="50">
        <v>2768</v>
      </c>
      <c r="D22" s="50">
        <v>9722</v>
      </c>
    </row>
    <row r="23" spans="1:10" x14ac:dyDescent="0.2">
      <c r="A23" s="51" t="s">
        <v>148</v>
      </c>
      <c r="B23" s="50">
        <v>762</v>
      </c>
      <c r="C23" s="50">
        <v>470</v>
      </c>
      <c r="D23" s="50">
        <v>292</v>
      </c>
    </row>
    <row r="24" spans="1:10" x14ac:dyDescent="0.2">
      <c r="A24" s="51" t="s">
        <v>147</v>
      </c>
      <c r="B24" s="50">
        <v>4903</v>
      </c>
      <c r="C24" s="50">
        <v>4271</v>
      </c>
      <c r="D24" s="50">
        <v>632</v>
      </c>
    </row>
    <row r="25" spans="1:10" x14ac:dyDescent="0.2">
      <c r="A25" s="51" t="s">
        <v>135</v>
      </c>
      <c r="B25" s="50">
        <v>20888</v>
      </c>
      <c r="C25" s="50">
        <v>3125</v>
      </c>
      <c r="D25" s="50">
        <v>17763</v>
      </c>
    </row>
    <row r="26" spans="1:10" x14ac:dyDescent="0.2">
      <c r="A26" s="51" t="s">
        <v>146</v>
      </c>
      <c r="B26" s="50">
        <v>6097</v>
      </c>
      <c r="C26" s="50">
        <v>1596</v>
      </c>
      <c r="D26" s="50">
        <v>4501</v>
      </c>
    </row>
    <row r="27" spans="1:10" x14ac:dyDescent="0.2">
      <c r="A27" s="53" t="s">
        <v>145</v>
      </c>
      <c r="B27" s="52">
        <v>1873</v>
      </c>
      <c r="C27" s="52">
        <v>950</v>
      </c>
      <c r="D27" s="52">
        <v>923</v>
      </c>
    </row>
    <row r="28" spans="1:10" x14ac:dyDescent="0.2">
      <c r="A28" s="53" t="s">
        <v>144</v>
      </c>
      <c r="B28" s="52">
        <v>3647</v>
      </c>
      <c r="C28" s="52">
        <v>214</v>
      </c>
      <c r="D28" s="52">
        <v>3433</v>
      </c>
    </row>
    <row r="29" spans="1:10" x14ac:dyDescent="0.2">
      <c r="A29" s="53" t="s">
        <v>143</v>
      </c>
      <c r="B29" s="52">
        <v>577</v>
      </c>
      <c r="C29" s="52">
        <v>432</v>
      </c>
      <c r="D29" s="52">
        <v>145</v>
      </c>
    </row>
    <row r="30" spans="1:10" x14ac:dyDescent="0.2">
      <c r="A30" s="51" t="s">
        <v>142</v>
      </c>
      <c r="B30" s="50">
        <v>61153</v>
      </c>
      <c r="C30" s="50">
        <v>45871</v>
      </c>
      <c r="D30" s="50">
        <v>15282</v>
      </c>
    </row>
    <row r="31" spans="1:10" x14ac:dyDescent="0.2">
      <c r="A31" s="51" t="s">
        <v>141</v>
      </c>
      <c r="B31" s="50">
        <v>18935</v>
      </c>
      <c r="C31" s="50">
        <v>9707</v>
      </c>
      <c r="D31" s="50">
        <v>9228</v>
      </c>
    </row>
    <row r="32" spans="1:10" x14ac:dyDescent="0.2">
      <c r="A32" s="32" t="s">
        <v>35</v>
      </c>
    </row>
    <row r="33" spans="1:1" x14ac:dyDescent="0.2">
      <c r="A33" s="32" t="s">
        <v>35</v>
      </c>
    </row>
    <row r="34" spans="1:1" x14ac:dyDescent="0.2">
      <c r="A34" s="32" t="s">
        <v>35</v>
      </c>
    </row>
    <row r="35" spans="1:1" x14ac:dyDescent="0.2">
      <c r="A35" s="32" t="s">
        <v>35</v>
      </c>
    </row>
    <row r="36" spans="1:1" x14ac:dyDescent="0.2">
      <c r="A36" s="32" t="s">
        <v>35</v>
      </c>
    </row>
    <row r="37" spans="1:1" x14ac:dyDescent="0.2">
      <c r="A37" s="32" t="s">
        <v>35</v>
      </c>
    </row>
    <row r="38" spans="1:1" x14ac:dyDescent="0.2">
      <c r="A38" s="32" t="s">
        <v>35</v>
      </c>
    </row>
    <row r="39" spans="1:1" x14ac:dyDescent="0.2">
      <c r="A39" s="32" t="s">
        <v>35</v>
      </c>
    </row>
    <row r="40" spans="1:1" x14ac:dyDescent="0.2">
      <c r="A40" s="32" t="s">
        <v>35</v>
      </c>
    </row>
    <row r="41" spans="1:1" x14ac:dyDescent="0.2">
      <c r="A41" s="32" t="s">
        <v>35</v>
      </c>
    </row>
    <row r="42" spans="1:1" x14ac:dyDescent="0.2">
      <c r="A42" s="32" t="s">
        <v>35</v>
      </c>
    </row>
    <row r="43" spans="1:1" x14ac:dyDescent="0.2">
      <c r="A43" s="32" t="s">
        <v>35</v>
      </c>
    </row>
    <row r="44" spans="1:1" x14ac:dyDescent="0.2">
      <c r="A44" s="32" t="s">
        <v>35</v>
      </c>
    </row>
    <row r="45" spans="1:1" x14ac:dyDescent="0.2">
      <c r="A45" s="32" t="s">
        <v>35</v>
      </c>
    </row>
    <row r="46" spans="1:1" x14ac:dyDescent="0.2">
      <c r="A46" s="32" t="s">
        <v>35</v>
      </c>
    </row>
    <row r="47" spans="1:1" x14ac:dyDescent="0.2">
      <c r="A47" s="32" t="s">
        <v>35</v>
      </c>
    </row>
    <row r="48" spans="1:1" x14ac:dyDescent="0.2">
      <c r="A48" s="32" t="s">
        <v>35</v>
      </c>
    </row>
    <row r="49" spans="1:1" x14ac:dyDescent="0.2">
      <c r="A49" s="32" t="s">
        <v>35</v>
      </c>
    </row>
    <row r="50" spans="1:1" x14ac:dyDescent="0.2">
      <c r="A50" s="32" t="s">
        <v>35</v>
      </c>
    </row>
    <row r="51" spans="1:1" x14ac:dyDescent="0.2">
      <c r="A51" s="32" t="s">
        <v>35</v>
      </c>
    </row>
    <row r="52" spans="1:1" x14ac:dyDescent="0.2">
      <c r="A52" s="32" t="s">
        <v>35</v>
      </c>
    </row>
    <row r="53" spans="1:1" x14ac:dyDescent="0.2">
      <c r="A53" s="32" t="s">
        <v>35</v>
      </c>
    </row>
    <row r="54" spans="1:1" x14ac:dyDescent="0.2">
      <c r="A54" s="32" t="s">
        <v>35</v>
      </c>
    </row>
    <row r="55" spans="1:1" x14ac:dyDescent="0.2">
      <c r="A55" s="32" t="s">
        <v>35</v>
      </c>
    </row>
    <row r="56" spans="1:1" x14ac:dyDescent="0.2">
      <c r="A56" s="32" t="s">
        <v>35</v>
      </c>
    </row>
    <row r="57" spans="1:1" x14ac:dyDescent="0.2">
      <c r="A57" s="32" t="s">
        <v>35</v>
      </c>
    </row>
    <row r="58" spans="1:1" x14ac:dyDescent="0.2">
      <c r="A58" s="32" t="s">
        <v>35</v>
      </c>
    </row>
    <row r="59" spans="1:1" x14ac:dyDescent="0.2">
      <c r="A59" s="32" t="s">
        <v>35</v>
      </c>
    </row>
    <row r="60" spans="1:1" x14ac:dyDescent="0.2">
      <c r="A60" s="32" t="s">
        <v>35</v>
      </c>
    </row>
    <row r="61" spans="1:1" x14ac:dyDescent="0.2">
      <c r="A61" s="32" t="s">
        <v>35</v>
      </c>
    </row>
    <row r="62" spans="1:1" x14ac:dyDescent="0.2">
      <c r="A62" s="32" t="s">
        <v>35</v>
      </c>
    </row>
    <row r="63" spans="1:1" x14ac:dyDescent="0.2">
      <c r="A63" s="32" t="s">
        <v>35</v>
      </c>
    </row>
    <row r="64" spans="1:1" x14ac:dyDescent="0.2">
      <c r="A64" s="32" t="s">
        <v>35</v>
      </c>
    </row>
    <row r="65" spans="1:1" x14ac:dyDescent="0.2">
      <c r="A65" s="32" t="s">
        <v>35</v>
      </c>
    </row>
    <row r="66" spans="1:1" x14ac:dyDescent="0.2">
      <c r="A66" s="32" t="s">
        <v>35</v>
      </c>
    </row>
    <row r="67" spans="1:1" x14ac:dyDescent="0.2">
      <c r="A67" s="32" t="s">
        <v>35</v>
      </c>
    </row>
    <row r="68" spans="1:1" x14ac:dyDescent="0.2">
      <c r="A68" s="32" t="s">
        <v>35</v>
      </c>
    </row>
    <row r="69" spans="1:1" x14ac:dyDescent="0.2">
      <c r="A69" s="32" t="s">
        <v>35</v>
      </c>
    </row>
    <row r="70" spans="1:1" x14ac:dyDescent="0.2">
      <c r="A70" s="32" t="s">
        <v>35</v>
      </c>
    </row>
    <row r="71" spans="1:1" x14ac:dyDescent="0.2">
      <c r="A71" s="32" t="s">
        <v>35</v>
      </c>
    </row>
    <row r="72" spans="1:1" x14ac:dyDescent="0.2">
      <c r="A72" s="32" t="s">
        <v>35</v>
      </c>
    </row>
    <row r="73" spans="1:1" x14ac:dyDescent="0.2">
      <c r="A73" s="32" t="s">
        <v>35</v>
      </c>
    </row>
  </sheetData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/>
  </sheetViews>
  <sheetFormatPr baseColWidth="10" defaultColWidth="11.44140625" defaultRowHeight="10.199999999999999" x14ac:dyDescent="0.2"/>
  <cols>
    <col min="1" max="1" width="5.44140625" style="32" customWidth="1"/>
    <col min="2" max="4" width="10.88671875" style="32" customWidth="1"/>
    <col min="5" max="5" width="11" style="32" customWidth="1"/>
    <col min="6" max="6" width="12.88671875" style="32" customWidth="1"/>
    <col min="7" max="7" width="11" style="32" customWidth="1"/>
    <col min="8" max="10" width="8.88671875" style="32" customWidth="1"/>
    <col min="11" max="16384" width="11.44140625" style="32"/>
  </cols>
  <sheetData>
    <row r="1" spans="1:10" x14ac:dyDescent="0.2">
      <c r="A1" s="31" t="s">
        <v>79</v>
      </c>
    </row>
    <row r="2" spans="1:10" x14ac:dyDescent="0.2">
      <c r="A2" s="31" t="s">
        <v>11</v>
      </c>
    </row>
    <row r="3" spans="1:10" x14ac:dyDescent="0.2">
      <c r="A3" s="31" t="s">
        <v>104</v>
      </c>
    </row>
    <row r="4" spans="1:10" x14ac:dyDescent="0.2">
      <c r="A4" s="31" t="s">
        <v>169</v>
      </c>
    </row>
    <row r="5" spans="1:10" x14ac:dyDescent="0.2">
      <c r="A5" s="31" t="s">
        <v>168</v>
      </c>
    </row>
    <row r="7" spans="1:10" x14ac:dyDescent="0.2">
      <c r="A7" s="32" t="s">
        <v>101</v>
      </c>
    </row>
    <row r="9" spans="1:10" x14ac:dyDescent="0.2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s="34" customFormat="1" x14ac:dyDescent="0.2">
      <c r="A10" s="40" t="s">
        <v>100</v>
      </c>
      <c r="B10" s="54" t="s">
        <v>99</v>
      </c>
      <c r="C10" s="54" t="s">
        <v>167</v>
      </c>
      <c r="D10" s="54" t="s">
        <v>166</v>
      </c>
      <c r="E10" s="54" t="s">
        <v>165</v>
      </c>
      <c r="F10" s="54" t="s">
        <v>164</v>
      </c>
      <c r="G10" s="54" t="s">
        <v>163</v>
      </c>
      <c r="H10" s="25"/>
      <c r="I10" s="25"/>
      <c r="J10" s="25"/>
    </row>
    <row r="11" spans="1:10" x14ac:dyDescent="0.2">
      <c r="A11" s="43">
        <v>1860</v>
      </c>
      <c r="B11" s="56">
        <v>51616</v>
      </c>
      <c r="C11" s="56">
        <v>51396</v>
      </c>
      <c r="D11" s="56">
        <v>147</v>
      </c>
      <c r="E11" s="56">
        <v>31</v>
      </c>
      <c r="F11" s="56" t="s">
        <v>131</v>
      </c>
      <c r="G11" s="56">
        <v>42</v>
      </c>
      <c r="H11" s="24"/>
      <c r="I11" s="24"/>
      <c r="J11" s="24"/>
    </row>
    <row r="12" spans="1:10" x14ac:dyDescent="0.2">
      <c r="A12" s="43">
        <v>1870</v>
      </c>
      <c r="B12" s="56">
        <v>66201</v>
      </c>
      <c r="C12" s="56">
        <v>65797</v>
      </c>
      <c r="D12" s="56">
        <v>278</v>
      </c>
      <c r="E12" s="56">
        <v>52</v>
      </c>
      <c r="F12" s="56">
        <v>40</v>
      </c>
      <c r="G12" s="56">
        <v>34</v>
      </c>
      <c r="H12" s="24"/>
      <c r="I12" s="24"/>
      <c r="J12" s="24"/>
    </row>
    <row r="13" spans="1:10" x14ac:dyDescent="0.2">
      <c r="A13" s="43">
        <v>1880</v>
      </c>
      <c r="B13" s="56">
        <v>87856</v>
      </c>
      <c r="C13" s="56">
        <v>85429</v>
      </c>
      <c r="D13" s="56">
        <v>978</v>
      </c>
      <c r="E13" s="56">
        <v>707</v>
      </c>
      <c r="F13" s="56">
        <v>84</v>
      </c>
      <c r="G13" s="56">
        <v>658</v>
      </c>
      <c r="H13" s="24"/>
      <c r="I13" s="24"/>
      <c r="J13" s="24"/>
    </row>
    <row r="14" spans="1:10" x14ac:dyDescent="0.2">
      <c r="A14" s="43">
        <v>1888</v>
      </c>
      <c r="B14" s="56">
        <v>103862</v>
      </c>
      <c r="C14" s="56">
        <v>100125</v>
      </c>
      <c r="D14" s="56">
        <v>1383</v>
      </c>
      <c r="E14" s="56">
        <v>1166</v>
      </c>
      <c r="F14" s="56">
        <v>152</v>
      </c>
      <c r="G14" s="56">
        <v>1036</v>
      </c>
      <c r="H14" s="24"/>
      <c r="I14" s="24"/>
      <c r="J14" s="24"/>
    </row>
    <row r="15" spans="1:10" x14ac:dyDescent="0.2">
      <c r="A15" s="43">
        <v>1900</v>
      </c>
      <c r="B15" s="56">
        <v>168021</v>
      </c>
      <c r="C15" s="56">
        <v>157554</v>
      </c>
      <c r="D15" s="56">
        <v>2745</v>
      </c>
      <c r="E15" s="56">
        <v>5443</v>
      </c>
      <c r="F15" s="56">
        <v>448</v>
      </c>
      <c r="G15" s="56">
        <v>1831</v>
      </c>
      <c r="H15" s="24"/>
      <c r="I15" s="24"/>
      <c r="J15" s="24"/>
    </row>
    <row r="16" spans="1:10" x14ac:dyDescent="0.2">
      <c r="A16" s="43">
        <v>1910</v>
      </c>
      <c r="B16" s="56">
        <v>215488</v>
      </c>
      <c r="C16" s="56">
        <v>195371</v>
      </c>
      <c r="D16" s="56">
        <v>3752</v>
      </c>
      <c r="E16" s="56">
        <v>11861</v>
      </c>
      <c r="F16" s="56">
        <v>450</v>
      </c>
      <c r="G16" s="56">
        <v>4054</v>
      </c>
      <c r="H16" s="24"/>
      <c r="I16" s="24"/>
      <c r="J16" s="24"/>
    </row>
    <row r="17" spans="1:10" x14ac:dyDescent="0.2">
      <c r="A17" s="43">
        <v>1920</v>
      </c>
      <c r="B17" s="56">
        <v>234808</v>
      </c>
      <c r="C17" s="56">
        <v>217433</v>
      </c>
      <c r="D17" s="56">
        <v>4949</v>
      </c>
      <c r="E17" s="56">
        <v>8154</v>
      </c>
      <c r="F17" s="56">
        <v>641</v>
      </c>
      <c r="G17" s="56">
        <v>3631</v>
      </c>
      <c r="H17" s="24"/>
      <c r="I17" s="24"/>
      <c r="J17" s="24"/>
    </row>
    <row r="18" spans="1:10" x14ac:dyDescent="0.2">
      <c r="A18" s="43">
        <v>1930</v>
      </c>
      <c r="B18" s="56">
        <v>290937</v>
      </c>
      <c r="C18" s="56">
        <v>268737</v>
      </c>
      <c r="D18" s="56">
        <v>7163</v>
      </c>
      <c r="E18" s="56">
        <v>10639</v>
      </c>
      <c r="F18" s="56">
        <v>1208</v>
      </c>
      <c r="G18" s="56">
        <v>3190</v>
      </c>
      <c r="H18" s="24"/>
      <c r="I18" s="24"/>
      <c r="J18" s="24"/>
    </row>
    <row r="19" spans="1:10" x14ac:dyDescent="0.2">
      <c r="A19" s="43">
        <v>1941</v>
      </c>
      <c r="B19" s="56">
        <v>336395</v>
      </c>
      <c r="C19" s="56">
        <v>311725</v>
      </c>
      <c r="D19" s="56">
        <v>9858</v>
      </c>
      <c r="E19" s="56">
        <v>10079</v>
      </c>
      <c r="F19" s="56">
        <v>1680</v>
      </c>
      <c r="G19" s="56">
        <v>3053</v>
      </c>
      <c r="H19" s="24"/>
      <c r="I19" s="24"/>
      <c r="J19" s="24"/>
    </row>
    <row r="20" spans="1:10" x14ac:dyDescent="0.2">
      <c r="A20" s="43">
        <v>1950</v>
      </c>
      <c r="B20" s="56">
        <v>390020</v>
      </c>
      <c r="C20" s="56">
        <v>355471</v>
      </c>
      <c r="D20" s="56">
        <v>12063</v>
      </c>
      <c r="E20" s="56">
        <v>15121</v>
      </c>
      <c r="F20" s="56">
        <v>2057</v>
      </c>
      <c r="G20" s="56">
        <v>5308</v>
      </c>
    </row>
    <row r="21" spans="1:10" x14ac:dyDescent="0.2">
      <c r="A21" s="43">
        <v>1960</v>
      </c>
      <c r="B21" s="56">
        <v>440170</v>
      </c>
      <c r="C21" s="56">
        <v>384950</v>
      </c>
      <c r="D21" s="56">
        <v>12226</v>
      </c>
      <c r="E21" s="56">
        <v>31000</v>
      </c>
      <c r="F21" s="56">
        <v>2560</v>
      </c>
      <c r="G21" s="56">
        <v>9434</v>
      </c>
    </row>
    <row r="22" spans="1:10" x14ac:dyDescent="0.2">
      <c r="A22" s="43">
        <v>1970</v>
      </c>
      <c r="B22" s="56">
        <v>422640</v>
      </c>
      <c r="C22" s="56">
        <v>349375</v>
      </c>
      <c r="D22" s="56">
        <v>10091</v>
      </c>
      <c r="E22" s="56">
        <v>37776</v>
      </c>
      <c r="F22" s="56">
        <v>2509</v>
      </c>
      <c r="G22" s="56">
        <v>22889</v>
      </c>
    </row>
    <row r="23" spans="1:10" x14ac:dyDescent="0.2">
      <c r="A23" s="43">
        <v>1980</v>
      </c>
      <c r="B23" s="56">
        <v>369522</v>
      </c>
      <c r="C23" s="56">
        <v>295410</v>
      </c>
      <c r="D23" s="56">
        <v>8647</v>
      </c>
      <c r="E23" s="56">
        <v>30636</v>
      </c>
      <c r="F23" s="56">
        <v>2487</v>
      </c>
      <c r="G23" s="56">
        <v>32342</v>
      </c>
    </row>
    <row r="24" spans="1:10" x14ac:dyDescent="0.2">
      <c r="A24" s="43">
        <v>1990</v>
      </c>
      <c r="B24" s="56">
        <v>365043</v>
      </c>
      <c r="C24" s="56">
        <v>281317</v>
      </c>
      <c r="D24" s="56">
        <v>7953</v>
      </c>
      <c r="E24" s="56">
        <v>24948</v>
      </c>
      <c r="F24" s="56">
        <v>1283</v>
      </c>
      <c r="G24" s="56">
        <v>49542</v>
      </c>
    </row>
    <row r="25" spans="1:10" x14ac:dyDescent="0.2">
      <c r="A25" s="43">
        <v>2000</v>
      </c>
      <c r="B25" s="57">
        <v>363273</v>
      </c>
      <c r="C25" s="56">
        <v>282277</v>
      </c>
      <c r="D25" s="56">
        <v>7746</v>
      </c>
      <c r="E25" s="56">
        <v>17063</v>
      </c>
      <c r="F25" s="56">
        <v>990</v>
      </c>
      <c r="G25" s="56">
        <v>55197</v>
      </c>
    </row>
    <row r="28" spans="1:10" x14ac:dyDescent="0.2">
      <c r="A28" s="32" t="s">
        <v>162</v>
      </c>
    </row>
    <row r="29" spans="1:10" x14ac:dyDescent="0.2">
      <c r="A29" s="32" t="s">
        <v>35</v>
      </c>
    </row>
    <row r="30" spans="1:10" x14ac:dyDescent="0.2">
      <c r="A30" s="32" t="s">
        <v>35</v>
      </c>
    </row>
    <row r="31" spans="1:10" x14ac:dyDescent="0.2">
      <c r="A31" s="32" t="s">
        <v>35</v>
      </c>
    </row>
    <row r="32" spans="1:10" x14ac:dyDescent="0.2">
      <c r="A32" s="32" t="s">
        <v>35</v>
      </c>
    </row>
    <row r="33" spans="1:1" x14ac:dyDescent="0.2">
      <c r="A33" s="32" t="s">
        <v>35</v>
      </c>
    </row>
    <row r="34" spans="1:1" x14ac:dyDescent="0.2">
      <c r="A34" s="32" t="s">
        <v>35</v>
      </c>
    </row>
    <row r="35" spans="1:1" x14ac:dyDescent="0.2">
      <c r="A35" s="32" t="s">
        <v>35</v>
      </c>
    </row>
    <row r="36" spans="1:1" x14ac:dyDescent="0.2">
      <c r="A36" s="32" t="s">
        <v>35</v>
      </c>
    </row>
    <row r="37" spans="1:1" x14ac:dyDescent="0.2">
      <c r="A37" s="32" t="s">
        <v>35</v>
      </c>
    </row>
    <row r="38" spans="1:1" x14ac:dyDescent="0.2">
      <c r="A38" s="32" t="s">
        <v>35</v>
      </c>
    </row>
    <row r="39" spans="1:1" x14ac:dyDescent="0.2">
      <c r="A39" s="32" t="s">
        <v>35</v>
      </c>
    </row>
    <row r="40" spans="1:1" x14ac:dyDescent="0.2">
      <c r="A40" s="32" t="s">
        <v>35</v>
      </c>
    </row>
    <row r="41" spans="1:1" x14ac:dyDescent="0.2">
      <c r="A41" s="32" t="s">
        <v>35</v>
      </c>
    </row>
    <row r="42" spans="1:1" x14ac:dyDescent="0.2">
      <c r="A42" s="32" t="s">
        <v>35</v>
      </c>
    </row>
    <row r="43" spans="1:1" x14ac:dyDescent="0.2">
      <c r="A43" s="32" t="s">
        <v>35</v>
      </c>
    </row>
    <row r="44" spans="1:1" x14ac:dyDescent="0.2">
      <c r="A44" s="32" t="s">
        <v>35</v>
      </c>
    </row>
    <row r="45" spans="1:1" x14ac:dyDescent="0.2">
      <c r="A45" s="32" t="s">
        <v>35</v>
      </c>
    </row>
    <row r="46" spans="1:1" x14ac:dyDescent="0.2">
      <c r="A46" s="32" t="s">
        <v>35</v>
      </c>
    </row>
    <row r="47" spans="1:1" x14ac:dyDescent="0.2">
      <c r="A47" s="32" t="s">
        <v>35</v>
      </c>
    </row>
    <row r="48" spans="1:1" x14ac:dyDescent="0.2">
      <c r="A48" s="32" t="s">
        <v>35</v>
      </c>
    </row>
    <row r="49" spans="1:1" x14ac:dyDescent="0.2">
      <c r="A49" s="32" t="s">
        <v>35</v>
      </c>
    </row>
    <row r="50" spans="1:1" x14ac:dyDescent="0.2">
      <c r="A50" s="32" t="s">
        <v>35</v>
      </c>
    </row>
    <row r="51" spans="1:1" x14ac:dyDescent="0.2">
      <c r="A51" s="32" t="s">
        <v>35</v>
      </c>
    </row>
    <row r="52" spans="1:1" x14ac:dyDescent="0.2">
      <c r="A52" s="32" t="s">
        <v>35</v>
      </c>
    </row>
    <row r="53" spans="1:1" x14ac:dyDescent="0.2">
      <c r="A53" s="32" t="s">
        <v>35</v>
      </c>
    </row>
    <row r="54" spans="1:1" x14ac:dyDescent="0.2">
      <c r="A54" s="32" t="s">
        <v>35</v>
      </c>
    </row>
    <row r="55" spans="1:1" x14ac:dyDescent="0.2">
      <c r="A55" s="32" t="s">
        <v>35</v>
      </c>
    </row>
    <row r="56" spans="1:1" x14ac:dyDescent="0.2">
      <c r="A56" s="32" t="s">
        <v>35</v>
      </c>
    </row>
    <row r="57" spans="1:1" x14ac:dyDescent="0.2">
      <c r="A57" s="32" t="s">
        <v>35</v>
      </c>
    </row>
    <row r="58" spans="1:1" x14ac:dyDescent="0.2">
      <c r="A58" s="32" t="s">
        <v>35</v>
      </c>
    </row>
    <row r="59" spans="1:1" x14ac:dyDescent="0.2">
      <c r="A59" s="32" t="s">
        <v>35</v>
      </c>
    </row>
    <row r="60" spans="1:1" x14ac:dyDescent="0.2">
      <c r="A60" s="32" t="s">
        <v>35</v>
      </c>
    </row>
    <row r="61" spans="1:1" x14ac:dyDescent="0.2">
      <c r="A61" s="32" t="s">
        <v>35</v>
      </c>
    </row>
    <row r="62" spans="1:1" x14ac:dyDescent="0.2">
      <c r="A62" s="32" t="s">
        <v>35</v>
      </c>
    </row>
    <row r="63" spans="1:1" x14ac:dyDescent="0.2">
      <c r="A63" s="32" t="s">
        <v>35</v>
      </c>
    </row>
    <row r="64" spans="1:1" x14ac:dyDescent="0.2">
      <c r="A64" s="32" t="s">
        <v>35</v>
      </c>
    </row>
    <row r="65" spans="1:1" x14ac:dyDescent="0.2">
      <c r="A65" s="32" t="s">
        <v>35</v>
      </c>
    </row>
    <row r="66" spans="1:1" x14ac:dyDescent="0.2">
      <c r="A66" s="32" t="s">
        <v>35</v>
      </c>
    </row>
  </sheetData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workbookViewId="0"/>
  </sheetViews>
  <sheetFormatPr baseColWidth="10" defaultColWidth="11.44140625" defaultRowHeight="10.199999999999999" x14ac:dyDescent="0.2"/>
  <cols>
    <col min="1" max="1" width="28.33203125" style="32" customWidth="1"/>
    <col min="2" max="2" width="6.5546875" style="32" bestFit="1" customWidth="1"/>
    <col min="3" max="3" width="14.6640625" style="32" bestFit="1" customWidth="1"/>
    <col min="4" max="4" width="14.5546875" style="32" bestFit="1" customWidth="1"/>
    <col min="5" max="10" width="8.88671875" style="32" customWidth="1"/>
    <col min="11" max="16384" width="11.44140625" style="32"/>
  </cols>
  <sheetData>
    <row r="1" spans="1:10" x14ac:dyDescent="0.2">
      <c r="A1" s="31" t="s">
        <v>79</v>
      </c>
    </row>
    <row r="2" spans="1:10" x14ac:dyDescent="0.2">
      <c r="A2" s="31" t="s">
        <v>12</v>
      </c>
    </row>
    <row r="3" spans="1:10" x14ac:dyDescent="0.2">
      <c r="A3" s="31" t="s">
        <v>104</v>
      </c>
    </row>
    <row r="4" spans="1:10" x14ac:dyDescent="0.2">
      <c r="A4" s="31" t="s">
        <v>203</v>
      </c>
    </row>
    <row r="5" spans="1:10" x14ac:dyDescent="0.2">
      <c r="A5" s="31">
        <v>2000</v>
      </c>
    </row>
    <row r="7" spans="1:10" x14ac:dyDescent="0.2">
      <c r="A7" s="32" t="s">
        <v>160</v>
      </c>
    </row>
    <row r="9" spans="1:10" x14ac:dyDescent="0.2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s="55" customFormat="1" x14ac:dyDescent="0.2">
      <c r="A10" s="62" t="s">
        <v>202</v>
      </c>
      <c r="B10" s="61" t="s">
        <v>99</v>
      </c>
      <c r="C10" s="61" t="s">
        <v>159</v>
      </c>
      <c r="D10" s="61" t="s">
        <v>158</v>
      </c>
      <c r="E10" s="54"/>
      <c r="F10" s="54"/>
      <c r="G10" s="54"/>
      <c r="H10" s="54"/>
      <c r="I10" s="54"/>
      <c r="J10" s="54"/>
    </row>
    <row r="11" spans="1:10" x14ac:dyDescent="0.2">
      <c r="A11" s="60" t="s">
        <v>99</v>
      </c>
      <c r="B11" s="63">
        <v>363273</v>
      </c>
      <c r="C11" s="63">
        <v>256887</v>
      </c>
      <c r="D11" s="63">
        <v>106386</v>
      </c>
      <c r="E11" s="24"/>
      <c r="F11" s="24"/>
      <c r="G11" s="24"/>
      <c r="H11" s="24"/>
      <c r="I11" s="24"/>
      <c r="J11" s="24"/>
    </row>
    <row r="12" spans="1:10" x14ac:dyDescent="0.2">
      <c r="A12" s="59" t="s">
        <v>167</v>
      </c>
      <c r="B12" s="58">
        <v>282277</v>
      </c>
      <c r="C12" s="58">
        <v>236553</v>
      </c>
      <c r="D12" s="58">
        <v>45724</v>
      </c>
      <c r="E12" s="24"/>
      <c r="F12" s="24"/>
      <c r="G12" s="24"/>
      <c r="H12" s="24"/>
      <c r="I12" s="24"/>
      <c r="J12" s="24"/>
    </row>
    <row r="13" spans="1:10" x14ac:dyDescent="0.2">
      <c r="A13" s="59" t="s">
        <v>166</v>
      </c>
      <c r="B13" s="58">
        <v>7746</v>
      </c>
      <c r="C13" s="58">
        <v>5518</v>
      </c>
      <c r="D13" s="58">
        <v>2228</v>
      </c>
      <c r="E13" s="24"/>
      <c r="F13" s="24"/>
      <c r="G13" s="24"/>
      <c r="H13" s="24"/>
      <c r="I13" s="24"/>
      <c r="J13" s="24"/>
    </row>
    <row r="14" spans="1:10" x14ac:dyDescent="0.2">
      <c r="A14" s="59" t="s">
        <v>165</v>
      </c>
      <c r="B14" s="58">
        <v>17063</v>
      </c>
      <c r="C14" s="58">
        <v>5271</v>
      </c>
      <c r="D14" s="58">
        <v>11792</v>
      </c>
      <c r="E14" s="24"/>
      <c r="F14" s="24"/>
      <c r="G14" s="24"/>
      <c r="H14" s="24"/>
      <c r="I14" s="24"/>
      <c r="J14" s="24"/>
    </row>
    <row r="15" spans="1:10" x14ac:dyDescent="0.2">
      <c r="A15" s="59" t="s">
        <v>164</v>
      </c>
      <c r="B15" s="58">
        <v>990</v>
      </c>
      <c r="C15" s="58">
        <v>918</v>
      </c>
      <c r="D15" s="58">
        <v>72</v>
      </c>
      <c r="E15" s="24"/>
      <c r="F15" s="24"/>
      <c r="G15" s="24"/>
      <c r="H15" s="24"/>
      <c r="I15" s="24"/>
      <c r="J15" s="24"/>
    </row>
    <row r="16" spans="1:10" x14ac:dyDescent="0.2">
      <c r="A16" s="59" t="s">
        <v>201</v>
      </c>
      <c r="B16" s="58">
        <v>6702</v>
      </c>
      <c r="C16" s="58">
        <v>2045</v>
      </c>
      <c r="D16" s="58">
        <v>4657</v>
      </c>
      <c r="E16" s="24"/>
      <c r="F16" s="24"/>
      <c r="G16" s="24"/>
      <c r="H16" s="24"/>
      <c r="I16" s="24"/>
      <c r="J16" s="24"/>
    </row>
    <row r="17" spans="1:10" x14ac:dyDescent="0.2">
      <c r="A17" s="59" t="s">
        <v>200</v>
      </c>
      <c r="B17" s="58">
        <v>652</v>
      </c>
      <c r="C17" s="58">
        <v>115</v>
      </c>
      <c r="D17" s="58">
        <v>537</v>
      </c>
      <c r="E17" s="24"/>
      <c r="F17" s="24"/>
      <c r="G17" s="24"/>
      <c r="H17" s="24"/>
      <c r="I17" s="24"/>
      <c r="J17" s="24"/>
    </row>
    <row r="18" spans="1:10" x14ac:dyDescent="0.2">
      <c r="A18" s="59" t="s">
        <v>199</v>
      </c>
      <c r="B18" s="58">
        <v>7869</v>
      </c>
      <c r="C18" s="58">
        <v>1375</v>
      </c>
      <c r="D18" s="58">
        <v>6494</v>
      </c>
      <c r="E18" s="24"/>
      <c r="F18" s="24"/>
      <c r="G18" s="24"/>
      <c r="H18" s="24"/>
      <c r="I18" s="24"/>
      <c r="J18" s="24"/>
    </row>
    <row r="19" spans="1:10" x14ac:dyDescent="0.2">
      <c r="A19" s="59" t="s">
        <v>198</v>
      </c>
      <c r="B19" s="58">
        <v>5921</v>
      </c>
      <c r="C19" s="58">
        <v>505</v>
      </c>
      <c r="D19" s="58">
        <v>5416</v>
      </c>
      <c r="E19" s="24"/>
      <c r="F19" s="24"/>
      <c r="G19" s="24"/>
      <c r="H19" s="24"/>
      <c r="I19" s="24"/>
      <c r="J19" s="24"/>
    </row>
    <row r="20" spans="1:10" x14ac:dyDescent="0.2">
      <c r="A20" s="59" t="s">
        <v>197</v>
      </c>
      <c r="B20" s="58">
        <v>12</v>
      </c>
      <c r="C20" s="58">
        <v>1</v>
      </c>
      <c r="D20" s="58">
        <v>11</v>
      </c>
    </row>
    <row r="21" spans="1:10" x14ac:dyDescent="0.2">
      <c r="A21" s="59" t="s">
        <v>196</v>
      </c>
      <c r="B21" s="58">
        <v>196</v>
      </c>
      <c r="C21" s="58">
        <v>32</v>
      </c>
      <c r="D21" s="58">
        <v>164</v>
      </c>
    </row>
    <row r="22" spans="1:10" x14ac:dyDescent="0.2">
      <c r="A22" s="59" t="s">
        <v>195</v>
      </c>
      <c r="B22" s="58">
        <v>122</v>
      </c>
      <c r="C22" s="58">
        <v>24</v>
      </c>
      <c r="D22" s="58">
        <v>98</v>
      </c>
    </row>
    <row r="23" spans="1:10" x14ac:dyDescent="0.2">
      <c r="A23" s="59" t="s">
        <v>194</v>
      </c>
      <c r="B23" s="58">
        <v>545</v>
      </c>
      <c r="C23" s="58">
        <v>85</v>
      </c>
      <c r="D23" s="58">
        <v>460</v>
      </c>
    </row>
    <row r="24" spans="1:10" x14ac:dyDescent="0.2">
      <c r="A24" s="59" t="s">
        <v>193</v>
      </c>
      <c r="B24" s="58">
        <v>277</v>
      </c>
      <c r="C24" s="58">
        <v>80</v>
      </c>
      <c r="D24" s="58">
        <v>197</v>
      </c>
    </row>
    <row r="25" spans="1:10" x14ac:dyDescent="0.2">
      <c r="A25" s="59" t="s">
        <v>192</v>
      </c>
      <c r="B25" s="58">
        <v>16</v>
      </c>
      <c r="C25" s="58">
        <v>2</v>
      </c>
      <c r="D25" s="58">
        <v>14</v>
      </c>
    </row>
    <row r="26" spans="1:10" x14ac:dyDescent="0.2">
      <c r="A26" s="59" t="s">
        <v>191</v>
      </c>
      <c r="B26" s="58">
        <v>8332</v>
      </c>
      <c r="C26" s="58">
        <v>613</v>
      </c>
      <c r="D26" s="58">
        <v>7719</v>
      </c>
    </row>
    <row r="27" spans="1:10" x14ac:dyDescent="0.2">
      <c r="A27" s="59" t="s">
        <v>190</v>
      </c>
      <c r="B27" s="58">
        <v>666</v>
      </c>
      <c r="C27" s="58">
        <v>86</v>
      </c>
      <c r="D27" s="58">
        <v>580</v>
      </c>
    </row>
    <row r="28" spans="1:10" x14ac:dyDescent="0.2">
      <c r="A28" s="59" t="s">
        <v>189</v>
      </c>
      <c r="B28" s="58">
        <v>504</v>
      </c>
      <c r="C28" s="58">
        <v>200</v>
      </c>
      <c r="D28" s="58">
        <v>304</v>
      </c>
    </row>
    <row r="29" spans="1:10" x14ac:dyDescent="0.2">
      <c r="A29" s="59" t="s">
        <v>188</v>
      </c>
      <c r="B29" s="58">
        <v>573</v>
      </c>
      <c r="C29" s="58">
        <v>304</v>
      </c>
      <c r="D29" s="58">
        <v>269</v>
      </c>
    </row>
    <row r="30" spans="1:10" x14ac:dyDescent="0.2">
      <c r="A30" s="59" t="s">
        <v>187</v>
      </c>
      <c r="B30" s="58">
        <v>253</v>
      </c>
      <c r="C30" s="58">
        <v>77</v>
      </c>
      <c r="D30" s="58">
        <v>176</v>
      </c>
    </row>
    <row r="31" spans="1:10" x14ac:dyDescent="0.2">
      <c r="A31" s="59" t="s">
        <v>186</v>
      </c>
      <c r="B31" s="58">
        <v>213</v>
      </c>
      <c r="C31" s="58">
        <v>21</v>
      </c>
      <c r="D31" s="58">
        <v>192</v>
      </c>
    </row>
    <row r="32" spans="1:10" x14ac:dyDescent="0.2">
      <c r="A32" s="59" t="s">
        <v>185</v>
      </c>
      <c r="B32" s="58">
        <v>122</v>
      </c>
      <c r="C32" s="58">
        <v>20</v>
      </c>
      <c r="D32" s="58">
        <v>102</v>
      </c>
    </row>
    <row r="33" spans="1:4" x14ac:dyDescent="0.2">
      <c r="A33" s="59" t="s">
        <v>184</v>
      </c>
      <c r="B33" s="58">
        <v>189</v>
      </c>
      <c r="C33" s="58">
        <v>25</v>
      </c>
      <c r="D33" s="58">
        <v>164</v>
      </c>
    </row>
    <row r="34" spans="1:4" x14ac:dyDescent="0.2">
      <c r="A34" s="59" t="s">
        <v>183</v>
      </c>
      <c r="B34" s="58">
        <v>13</v>
      </c>
      <c r="C34" s="58">
        <v>1</v>
      </c>
      <c r="D34" s="58">
        <v>12</v>
      </c>
    </row>
    <row r="35" spans="1:4" x14ac:dyDescent="0.2">
      <c r="A35" s="59" t="s">
        <v>182</v>
      </c>
      <c r="B35" s="58">
        <v>5319</v>
      </c>
      <c r="C35" s="58">
        <v>128</v>
      </c>
      <c r="D35" s="58">
        <v>5191</v>
      </c>
    </row>
    <row r="36" spans="1:4" x14ac:dyDescent="0.2">
      <c r="A36" s="59" t="s">
        <v>181</v>
      </c>
      <c r="B36" s="58">
        <v>3379</v>
      </c>
      <c r="C36" s="58">
        <v>397</v>
      </c>
      <c r="D36" s="58">
        <v>2982</v>
      </c>
    </row>
    <row r="37" spans="1:4" x14ac:dyDescent="0.2">
      <c r="A37" s="59" t="s">
        <v>180</v>
      </c>
      <c r="B37" s="58">
        <v>46</v>
      </c>
      <c r="C37" s="58">
        <v>6</v>
      </c>
      <c r="D37" s="58">
        <v>40</v>
      </c>
    </row>
    <row r="38" spans="1:4" x14ac:dyDescent="0.2">
      <c r="A38" s="59" t="s">
        <v>179</v>
      </c>
      <c r="B38" s="58">
        <v>822</v>
      </c>
      <c r="C38" s="58">
        <v>413</v>
      </c>
      <c r="D38" s="58">
        <v>409</v>
      </c>
    </row>
    <row r="39" spans="1:4" x14ac:dyDescent="0.2">
      <c r="A39" s="59" t="s">
        <v>178</v>
      </c>
      <c r="B39" s="58">
        <v>359</v>
      </c>
      <c r="C39" s="58">
        <v>61</v>
      </c>
      <c r="D39" s="58">
        <v>298</v>
      </c>
    </row>
    <row r="40" spans="1:4" x14ac:dyDescent="0.2">
      <c r="A40" s="59" t="s">
        <v>177</v>
      </c>
      <c r="B40" s="58">
        <v>1154</v>
      </c>
      <c r="C40" s="58">
        <v>198</v>
      </c>
      <c r="D40" s="58">
        <v>956</v>
      </c>
    </row>
    <row r="41" spans="1:4" x14ac:dyDescent="0.2">
      <c r="A41" s="59" t="s">
        <v>176</v>
      </c>
      <c r="B41" s="58">
        <v>5</v>
      </c>
      <c r="C41" s="58">
        <v>2</v>
      </c>
      <c r="D41" s="58">
        <v>3</v>
      </c>
    </row>
    <row r="42" spans="1:4" x14ac:dyDescent="0.2">
      <c r="A42" s="59" t="s">
        <v>175</v>
      </c>
      <c r="B42" s="58">
        <v>1019</v>
      </c>
      <c r="C42" s="58">
        <v>113</v>
      </c>
      <c r="D42" s="58">
        <v>906</v>
      </c>
    </row>
    <row r="43" spans="1:4" x14ac:dyDescent="0.2">
      <c r="A43" s="59" t="s">
        <v>174</v>
      </c>
      <c r="B43" s="58">
        <v>1366</v>
      </c>
      <c r="C43" s="58">
        <v>349</v>
      </c>
      <c r="D43" s="58">
        <v>1017</v>
      </c>
    </row>
    <row r="44" spans="1:4" x14ac:dyDescent="0.2">
      <c r="A44" s="59" t="s">
        <v>173</v>
      </c>
      <c r="B44" s="58">
        <v>1511</v>
      </c>
      <c r="C44" s="58">
        <v>297</v>
      </c>
      <c r="D44" s="58">
        <v>1214</v>
      </c>
    </row>
    <row r="45" spans="1:4" x14ac:dyDescent="0.2">
      <c r="A45" s="59" t="s">
        <v>172</v>
      </c>
      <c r="B45" s="58">
        <v>3795</v>
      </c>
      <c r="C45" s="58">
        <v>122</v>
      </c>
      <c r="D45" s="58">
        <v>3673</v>
      </c>
    </row>
    <row r="46" spans="1:4" x14ac:dyDescent="0.2">
      <c r="A46" s="59" t="s">
        <v>171</v>
      </c>
      <c r="B46" s="58">
        <v>3100</v>
      </c>
      <c r="C46" s="58">
        <v>869</v>
      </c>
      <c r="D46" s="58">
        <v>2231</v>
      </c>
    </row>
    <row r="47" spans="1:4" x14ac:dyDescent="0.2">
      <c r="A47" s="59" t="s">
        <v>170</v>
      </c>
      <c r="B47" s="58">
        <v>145</v>
      </c>
      <c r="C47" s="58">
        <v>61</v>
      </c>
      <c r="D47" s="58">
        <v>84</v>
      </c>
    </row>
    <row r="48" spans="1:4" x14ac:dyDescent="0.2">
      <c r="A48" s="32" t="s">
        <v>35</v>
      </c>
    </row>
    <row r="49" spans="1:1" x14ac:dyDescent="0.2">
      <c r="A49" s="32" t="s">
        <v>35</v>
      </c>
    </row>
    <row r="50" spans="1:1" x14ac:dyDescent="0.2">
      <c r="A50" s="32" t="s">
        <v>35</v>
      </c>
    </row>
    <row r="51" spans="1:1" x14ac:dyDescent="0.2">
      <c r="A51" s="32" t="s">
        <v>35</v>
      </c>
    </row>
    <row r="52" spans="1:1" x14ac:dyDescent="0.2">
      <c r="A52" s="32" t="s">
        <v>35</v>
      </c>
    </row>
    <row r="53" spans="1:1" x14ac:dyDescent="0.2">
      <c r="A53" s="32" t="s">
        <v>35</v>
      </c>
    </row>
    <row r="54" spans="1:1" x14ac:dyDescent="0.2">
      <c r="A54" s="32" t="s">
        <v>35</v>
      </c>
    </row>
    <row r="55" spans="1:1" x14ac:dyDescent="0.2">
      <c r="A55" s="32" t="s">
        <v>35</v>
      </c>
    </row>
    <row r="56" spans="1:1" x14ac:dyDescent="0.2">
      <c r="A56" s="32" t="s">
        <v>35</v>
      </c>
    </row>
    <row r="57" spans="1:1" x14ac:dyDescent="0.2">
      <c r="A57" s="32" t="s">
        <v>35</v>
      </c>
    </row>
    <row r="58" spans="1:1" x14ac:dyDescent="0.2">
      <c r="A58" s="32" t="s">
        <v>35</v>
      </c>
    </row>
    <row r="59" spans="1:1" x14ac:dyDescent="0.2">
      <c r="A59" s="32" t="s">
        <v>35</v>
      </c>
    </row>
    <row r="60" spans="1:1" x14ac:dyDescent="0.2">
      <c r="A60" s="32" t="s">
        <v>35</v>
      </c>
    </row>
    <row r="61" spans="1:1" x14ac:dyDescent="0.2">
      <c r="A61" s="32" t="s">
        <v>35</v>
      </c>
    </row>
    <row r="62" spans="1:1" x14ac:dyDescent="0.2">
      <c r="A62" s="32" t="s">
        <v>35</v>
      </c>
    </row>
    <row r="63" spans="1:1" x14ac:dyDescent="0.2">
      <c r="A63" s="32" t="s">
        <v>35</v>
      </c>
    </row>
    <row r="64" spans="1:1" x14ac:dyDescent="0.2">
      <c r="A64" s="32" t="s">
        <v>35</v>
      </c>
    </row>
    <row r="65" spans="1:1" x14ac:dyDescent="0.2">
      <c r="A65" s="32" t="s">
        <v>35</v>
      </c>
    </row>
    <row r="66" spans="1:1" x14ac:dyDescent="0.2">
      <c r="A66" s="32" t="s">
        <v>35</v>
      </c>
    </row>
    <row r="67" spans="1:1" x14ac:dyDescent="0.2">
      <c r="A67" s="32" t="s">
        <v>35</v>
      </c>
    </row>
    <row r="68" spans="1:1" x14ac:dyDescent="0.2">
      <c r="A68" s="32" t="s">
        <v>35</v>
      </c>
    </row>
    <row r="69" spans="1:1" x14ac:dyDescent="0.2">
      <c r="A69" s="32" t="s">
        <v>35</v>
      </c>
    </row>
    <row r="70" spans="1:1" x14ac:dyDescent="0.2">
      <c r="A70" s="32" t="s">
        <v>35</v>
      </c>
    </row>
    <row r="71" spans="1:1" x14ac:dyDescent="0.2">
      <c r="A71" s="32" t="s">
        <v>35</v>
      </c>
    </row>
    <row r="72" spans="1:1" x14ac:dyDescent="0.2">
      <c r="A72" s="32" t="s">
        <v>35</v>
      </c>
    </row>
    <row r="73" spans="1:1" x14ac:dyDescent="0.2">
      <c r="A73" s="32" t="s">
        <v>35</v>
      </c>
    </row>
    <row r="74" spans="1:1" x14ac:dyDescent="0.2">
      <c r="A74" s="32" t="s">
        <v>35</v>
      </c>
    </row>
    <row r="75" spans="1:1" x14ac:dyDescent="0.2">
      <c r="A75" s="32" t="s">
        <v>35</v>
      </c>
    </row>
    <row r="76" spans="1:1" x14ac:dyDescent="0.2">
      <c r="A76" s="32" t="s">
        <v>35</v>
      </c>
    </row>
    <row r="77" spans="1:1" x14ac:dyDescent="0.2">
      <c r="A77" s="32" t="s">
        <v>35</v>
      </c>
    </row>
    <row r="78" spans="1:1" x14ac:dyDescent="0.2">
      <c r="A78" s="32" t="s">
        <v>35</v>
      </c>
    </row>
    <row r="79" spans="1:1" x14ac:dyDescent="0.2">
      <c r="A79" s="32" t="s">
        <v>35</v>
      </c>
    </row>
    <row r="80" spans="1:1" x14ac:dyDescent="0.2">
      <c r="A80" s="32" t="s">
        <v>35</v>
      </c>
    </row>
    <row r="81" spans="1:1" x14ac:dyDescent="0.2">
      <c r="A81" s="32" t="s">
        <v>35</v>
      </c>
    </row>
    <row r="82" spans="1:1" x14ac:dyDescent="0.2">
      <c r="A82" s="32" t="s">
        <v>35</v>
      </c>
    </row>
    <row r="83" spans="1:1" x14ac:dyDescent="0.2">
      <c r="A83" s="32" t="s">
        <v>35</v>
      </c>
    </row>
    <row r="84" spans="1:1" x14ac:dyDescent="0.2">
      <c r="A84" s="32" t="s">
        <v>35</v>
      </c>
    </row>
    <row r="85" spans="1:1" x14ac:dyDescent="0.2">
      <c r="A85" s="32" t="s">
        <v>35</v>
      </c>
    </row>
    <row r="86" spans="1:1" x14ac:dyDescent="0.2">
      <c r="A86" s="32" t="s">
        <v>35</v>
      </c>
    </row>
    <row r="87" spans="1:1" x14ac:dyDescent="0.2">
      <c r="A87" s="32" t="s">
        <v>35</v>
      </c>
    </row>
    <row r="88" spans="1:1" x14ac:dyDescent="0.2">
      <c r="A88" s="32" t="s">
        <v>35</v>
      </c>
    </row>
    <row r="89" spans="1:1" x14ac:dyDescent="0.2">
      <c r="A89" s="32" t="s">
        <v>35</v>
      </c>
    </row>
  </sheetData>
  <pageMargins left="0.78740157499999996" right="0.78740157499999996" top="0.984251969" bottom="0.984251969" header="0.4921259845" footer="0.492125984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Inhalt</vt:lpstr>
      <vt:lpstr>T_0.1.1</vt:lpstr>
      <vt:lpstr>T_0.1.2</vt:lpstr>
      <vt:lpstr>T_0.1.3</vt:lpstr>
      <vt:lpstr>T_0.1.4</vt:lpstr>
      <vt:lpstr>T_0.1.5a</vt:lpstr>
      <vt:lpstr>T_0.1.5b</vt:lpstr>
      <vt:lpstr>T_0.1.6a</vt:lpstr>
      <vt:lpstr>T_0.1.6b</vt:lpstr>
      <vt:lpstr>T_0.1.8</vt:lpstr>
      <vt:lpstr>T_0.1.9</vt:lpstr>
      <vt:lpstr>T_0.1.10</vt:lpstr>
      <vt:lpstr>T_0.1.11</vt:lpstr>
      <vt:lpstr>T_0.1.12</vt:lpstr>
      <vt:lpstr>T_0.1.13</vt:lpstr>
      <vt:lpstr>T_0.1.14</vt:lpstr>
    </vt:vector>
  </TitlesOfParts>
  <Company>Statistik Stadt Zürich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Volkszählung - Bevölkerung, 2000 (Tabellensammlung Kapitel 0.1)</dc:title>
  <dc:subject>Statistisches Jahrbuch der Stadt Zürich 2014 - JB</dc:subject>
  <dc:creator>Statistik Stadt Zürich</dc:creator>
  <cp:lastModifiedBy>Beatrice Schoch (sszscb)</cp:lastModifiedBy>
  <dcterms:created xsi:type="dcterms:W3CDTF">1996-10-17T05:27:31Z</dcterms:created>
  <dcterms:modified xsi:type="dcterms:W3CDTF">2015-06-25T07:40:31Z</dcterms:modified>
</cp:coreProperties>
</file>