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kte\HDB_Historische_Datenbank\2_Daten\2_Daten\Historische Jahrbuchtabellen Bevölkerung\JB_2004\"/>
    </mc:Choice>
  </mc:AlternateContent>
  <bookViews>
    <workbookView xWindow="360" yWindow="120" windowWidth="10416" windowHeight="7332"/>
  </bookViews>
  <sheets>
    <sheet name="Inhalt" sheetId="138" r:id="rId1"/>
    <sheet name="T_20.2.20" sheetId="139" r:id="rId2"/>
    <sheet name="T_20.2.21" sheetId="140" r:id="rId3"/>
  </sheets>
  <definedNames>
    <definedName name="_xlnm.Print_Area" localSheetId="0">#REF!</definedName>
    <definedName name="_xlnm.Print_Area">#REF!</definedName>
    <definedName name="DRUCKBEREICH_MI">#REF!</definedName>
    <definedName name="Input">#REF!</definedName>
    <definedName name="StSt">#REF!</definedName>
    <definedName name="test">#REF!</definedName>
  </definedNames>
  <calcPr calcId="152511" fullPrecision="0"/>
</workbook>
</file>

<file path=xl/calcChain.xml><?xml version="1.0" encoding="utf-8"?>
<calcChain xmlns="http://schemas.openxmlformats.org/spreadsheetml/2006/main">
  <c r="I12" i="139" l="1"/>
  <c r="K12" i="139"/>
  <c r="I13" i="139"/>
  <c r="K13" i="139"/>
  <c r="I14" i="139"/>
  <c r="K14" i="139"/>
</calcChain>
</file>

<file path=xl/sharedStrings.xml><?xml version="1.0" encoding="utf-8"?>
<sst xmlns="http://schemas.openxmlformats.org/spreadsheetml/2006/main" count="366" uniqueCount="185">
  <si>
    <t>Napfgasse 6, 8022 Zürich
Telefon 044 412 08 00
Internet: www.stadt-zuerich.ch/statistik
E-Mail: statistik@zuerich.ch</t>
  </si>
  <si>
    <t>INHALT</t>
  </si>
  <si>
    <t>Erstellt am: 30.06.2015</t>
  </si>
  <si>
    <t>Statistisches Jahrbuch der Stadt Zürich 2004</t>
  </si>
  <si>
    <t>Tabellensammlung zur Publikation Kapitel 20/2</t>
  </si>
  <si>
    <t>T_20.2.20</t>
  </si>
  <si>
    <t>T_20.2.21</t>
  </si>
  <si>
    <t>Agglomeration: Haushalte und Personen (Volkszählungsergebnisse), 2000</t>
  </si>
  <si>
    <t>Haushalte und Personen – nach Agglomerationsgemeinde, 2000</t>
  </si>
  <si>
    <t xml:space="preserve"> </t>
  </si>
  <si>
    <t>1990</t>
  </si>
  <si>
    <t>1980</t>
  </si>
  <si>
    <t>1970</t>
  </si>
  <si>
    <t>Sechster Vorortgürtel (31 Gemeinden), Definition gemäss Volkszählung 2000</t>
  </si>
  <si>
    <t>Fünfter Vorortgürtel (20 Gemeinden), Definition gemäss Volkszählung 1990</t>
  </si>
  <si>
    <t>2000</t>
  </si>
  <si>
    <t>Vierter Vorortgürtel (30 Gemeinden), Definition gemäss Volkszählung 1980</t>
  </si>
  <si>
    <t>Dritter Vorortgürtel (11 Gemeinden), Definition gemäss Volkszählung 1970</t>
  </si>
  <si>
    <t>Zweiter Vorortgürtel (25 Gemeinden), Definition gemäss Volkszählung 1960</t>
  </si>
  <si>
    <t>Erster Vorortgürtel (14 Gemeinden), Definition gemäss Volkszählung 1950</t>
  </si>
  <si>
    <t>Stadt Zürich</t>
  </si>
  <si>
    <t>Agglomeration Zürich</t>
  </si>
  <si>
    <t>in Kollektivhaushaltungen</t>
  </si>
  <si>
    <t>in Privathaushaltungen</t>
  </si>
  <si>
    <t>5 und mehr</t>
  </si>
  <si>
    <t>4</t>
  </si>
  <si>
    <t>3</t>
  </si>
  <si>
    <t>2</t>
  </si>
  <si>
    <t>1</t>
  </si>
  <si>
    <t>Personen</t>
  </si>
  <si>
    <t>Kollektivhaushaltungen</t>
  </si>
  <si>
    <t>Privathaushaltungen mit ... Personen</t>
  </si>
  <si>
    <t>Privathaushaltungen total</t>
  </si>
  <si>
    <t>Haushaltungen total</t>
  </si>
  <si>
    <t>Jahr</t>
  </si>
  <si>
    <t>Quelle: Statistik Stadt Zürich / BFS, Sektion Bevölkerungs- und Haushaltsstruktur, Volkszählungen</t>
  </si>
  <si>
    <t>Agglomeration: Haushalte und Personen (Volkszählungsergebnisse)</t>
  </si>
  <si>
    <t>Statistisches Jahrbuch der Stadt Zürich 2004 – Statistik Stadt Zürich</t>
  </si>
  <si>
    <t xml:space="preserve">Wil </t>
  </si>
  <si>
    <t>-</t>
  </si>
  <si>
    <t>Weiach</t>
  </si>
  <si>
    <t>Wasterkingen</t>
  </si>
  <si>
    <t>Unterehrendingen AG</t>
  </si>
  <si>
    <t>Stadel</t>
  </si>
  <si>
    <t>Seegräben</t>
  </si>
  <si>
    <t>Schleinikon</t>
  </si>
  <si>
    <t>Rottenschwil AG</t>
  </si>
  <si>
    <t>Remetschwil AG</t>
  </si>
  <si>
    <t>Rafz</t>
  </si>
  <si>
    <t>Oetwil am See</t>
  </si>
  <si>
    <t>Obfelden</t>
  </si>
  <si>
    <t>Oberehrendingen AG</t>
  </si>
  <si>
    <t>Niederweningen</t>
  </si>
  <si>
    <t>Neuenhof  AG</t>
  </si>
  <si>
    <t xml:space="preserve">Lindau </t>
  </si>
  <si>
    <t>Kyburg</t>
  </si>
  <si>
    <t>Knonau</t>
  </si>
  <si>
    <t>Kaiserstuhl AG</t>
  </si>
  <si>
    <t>Hüntwangen</t>
  </si>
  <si>
    <t>Hombrechtikon</t>
  </si>
  <si>
    <t>Hermetschwil-Staffeln AG</t>
  </si>
  <si>
    <t>Grüningen</t>
  </si>
  <si>
    <t xml:space="preserve">Gossau </t>
  </si>
  <si>
    <t>Freienbach SZ</t>
  </si>
  <si>
    <t>Fischbach-Göslikon AG</t>
  </si>
  <si>
    <t>Feusisberg SZ</t>
  </si>
  <si>
    <t>Eglisau</t>
  </si>
  <si>
    <t>Bubikon</t>
  </si>
  <si>
    <t>Bremgarten AG</t>
  </si>
  <si>
    <t>Bellikon AG</t>
  </si>
  <si>
    <t>Sechster Vorortsgürtel</t>
  </si>
  <si>
    <t>Würenlos AG</t>
  </si>
  <si>
    <t>Uster</t>
  </si>
  <si>
    <t>Unterlunkhofen AG</t>
  </si>
  <si>
    <t>Russikon</t>
  </si>
  <si>
    <t>Rorbas</t>
  </si>
  <si>
    <t>Ottenbach</t>
  </si>
  <si>
    <t>Otelfingen</t>
  </si>
  <si>
    <t>Oberlunkhofen AG</t>
  </si>
  <si>
    <t>Mönchaltorf</t>
  </si>
  <si>
    <t>Mettmenstetten</t>
  </si>
  <si>
    <t>Jonen AG</t>
  </si>
  <si>
    <t>Hüttikon</t>
  </si>
  <si>
    <t>Hedingen</t>
  </si>
  <si>
    <t>Glattfelden</t>
  </si>
  <si>
    <t>Freienstein-Teufen</t>
  </si>
  <si>
    <t>Fehraltorf</t>
  </si>
  <si>
    <t>Eggenwil AG</t>
  </si>
  <si>
    <t>Brütten</t>
  </si>
  <si>
    <t>Affoltern a.A.</t>
  </si>
  <si>
    <t>Aeugst a.A.</t>
  </si>
  <si>
    <t>Fünfter Vorortsgürtel</t>
  </si>
  <si>
    <t>Zufikon AG</t>
  </si>
  <si>
    <t>Wollerau SZ</t>
  </si>
  <si>
    <t>Winkel</t>
  </si>
  <si>
    <t>Wädenswil</t>
  </si>
  <si>
    <t>Uetikon a.See</t>
  </si>
  <si>
    <t>Steinmaur</t>
  </si>
  <si>
    <t>Stäfa</t>
  </si>
  <si>
    <t>Schöfflisdorf</t>
  </si>
  <si>
    <t>Richterswil</t>
  </si>
  <si>
    <t>Regensberg</t>
  </si>
  <si>
    <t>Oberwil-Lieli AG</t>
  </si>
  <si>
    <t>Oberweningen</t>
  </si>
  <si>
    <t>Nürensdorf</t>
  </si>
  <si>
    <t>Neerach</t>
  </si>
  <si>
    <t>Meilen</t>
  </si>
  <si>
    <t>Männedorf</t>
  </si>
  <si>
    <t>Lufingen</t>
  </si>
  <si>
    <t>Killwangen AG</t>
  </si>
  <si>
    <t>Islisberg AG</t>
  </si>
  <si>
    <t>Horgen</t>
  </si>
  <si>
    <t>Höri</t>
  </si>
  <si>
    <t>Hochfelden</t>
  </si>
  <si>
    <t>Embrach</t>
  </si>
  <si>
    <t>Egg</t>
  </si>
  <si>
    <t>Dielsdorf</t>
  </si>
  <si>
    <t>Dänikon</t>
  </si>
  <si>
    <t>Bülach</t>
  </si>
  <si>
    <t>Boppelsen</t>
  </si>
  <si>
    <t>Bachenbülach</t>
  </si>
  <si>
    <t>Arni AG</t>
  </si>
  <si>
    <t>Vierter Vorortsgürtel</t>
  </si>
  <si>
    <t>Widen AG</t>
  </si>
  <si>
    <t>Volketswil</t>
  </si>
  <si>
    <t>Spreitenbach AG</t>
  </si>
  <si>
    <t>Rudolfstetten-Friedlisberg AG</t>
  </si>
  <si>
    <t>Oberglatt</t>
  </si>
  <si>
    <t>Niederhasli</t>
  </si>
  <si>
    <t>Niederglatt</t>
  </si>
  <si>
    <t>Illnau-Effretikon</t>
  </si>
  <si>
    <t>Greifensee</t>
  </si>
  <si>
    <t>Berikon AG</t>
  </si>
  <si>
    <t>Bergdietikon AG</t>
  </si>
  <si>
    <t>Dritter Vorortsgürtel</t>
  </si>
  <si>
    <t>Zumikon</t>
  </si>
  <si>
    <t>Wettswil a.A.</t>
  </si>
  <si>
    <t>Weiningen</t>
  </si>
  <si>
    <t>Wangen-Brüttisellen</t>
  </si>
  <si>
    <t>Thalwil</t>
  </si>
  <si>
    <t>Stallikon</t>
  </si>
  <si>
    <t>Schwerzenbach</t>
  </si>
  <si>
    <t>Rümlang</t>
  </si>
  <si>
    <t>Regensdorf</t>
  </si>
  <si>
    <t>Oetwil a.d. Limmat</t>
  </si>
  <si>
    <t>Oberrieden</t>
  </si>
  <si>
    <t>Maur</t>
  </si>
  <si>
    <t>Kloten</t>
  </si>
  <si>
    <t>Herrliberg</t>
  </si>
  <si>
    <t>Geroldswil</t>
  </si>
  <si>
    <t>Fällanden</t>
  </si>
  <si>
    <t>Erlenbach</t>
  </si>
  <si>
    <t>Dübendorf</t>
  </si>
  <si>
    <t>Dietlikon</t>
  </si>
  <si>
    <t>Dällikon</t>
  </si>
  <si>
    <t>Buchs</t>
  </si>
  <si>
    <t>Bonstetten</t>
  </si>
  <si>
    <t>Birmensdorf</t>
  </si>
  <si>
    <t>Bassersdorf</t>
  </si>
  <si>
    <t>Aesch b. Birmensdorf</t>
  </si>
  <si>
    <t>Zweiter Vorortsgürtel</t>
  </si>
  <si>
    <t>Zollikon</t>
  </si>
  <si>
    <t>Wallisellen</t>
  </si>
  <si>
    <t>Urdorf</t>
  </si>
  <si>
    <t>Unterengstringen</t>
  </si>
  <si>
    <t>Uitikon</t>
  </si>
  <si>
    <t>Schlieren</t>
  </si>
  <si>
    <t>Rüschlikon</t>
  </si>
  <si>
    <t>Opfikon</t>
  </si>
  <si>
    <t>Oberengstringen</t>
  </si>
  <si>
    <t>Langnau a.A.</t>
  </si>
  <si>
    <t>Küsnacht</t>
  </si>
  <si>
    <t>Kilchberg</t>
  </si>
  <si>
    <t>Dietikon</t>
  </si>
  <si>
    <t>Adliswil</t>
  </si>
  <si>
    <t>Erster Vorortsgürtel</t>
  </si>
  <si>
    <t>in Kollektivhaushalten</t>
  </si>
  <si>
    <t>in Privathaushalten</t>
  </si>
  <si>
    <t>Kollektivhaushalte</t>
  </si>
  <si>
    <t>Privathaushalte mit ... Personen</t>
  </si>
  <si>
    <t>Privathaushalte total</t>
  </si>
  <si>
    <t>Gemeinde</t>
  </si>
  <si>
    <t>Quelle: Statistik Stadt Zürich / BFS, Sektion Bevölkerungs- und Haushaltsstruktur, Volkszählung 2000</t>
  </si>
  <si>
    <t>nach Agglomerationsgemeinde</t>
  </si>
  <si>
    <t>Haushalte und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</si>
</sst>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###\ ###\ ###"/>
    <numFmt numFmtId="166" formatCode="###\ ###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Courier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9" fillId="0" borderId="0"/>
  </cellStyleXfs>
  <cellXfs count="49">
    <xf numFmtId="0" fontId="0" fillId="0" borderId="0" xfId="0"/>
    <xf numFmtId="0" fontId="3" fillId="2" borderId="0" xfId="2" applyFont="1" applyFill="1" applyBorder="1" applyAlignment="1">
      <alignment horizontal="left" vertical="top" wrapText="1" inden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/>
    <xf numFmtId="0" fontId="4" fillId="2" borderId="0" xfId="2" applyFont="1" applyFill="1" applyBorder="1" applyAlignment="1">
      <alignment horizontal="right"/>
    </xf>
    <xf numFmtId="0" fontId="5" fillId="2" borderId="0" xfId="2" applyFont="1" applyFill="1" applyBorder="1"/>
    <xf numFmtId="0" fontId="2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left" vertical="top" indent="1"/>
    </xf>
    <xf numFmtId="14" fontId="4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indent="1"/>
    </xf>
    <xf numFmtId="0" fontId="4" fillId="2" borderId="0" xfId="2" applyFont="1" applyFill="1" applyBorder="1" applyAlignment="1"/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0" fontId="6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 indent="1"/>
    </xf>
    <xf numFmtId="0" fontId="4" fillId="2" borderId="0" xfId="2" applyFont="1" applyFill="1" applyAlignment="1"/>
    <xf numFmtId="1" fontId="7" fillId="2" borderId="0" xfId="2" applyNumberFormat="1" applyFont="1" applyFill="1" applyBorder="1" applyAlignment="1"/>
    <xf numFmtId="164" fontId="7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vertical="top" wrapText="1" indent="1"/>
    </xf>
    <xf numFmtId="0" fontId="8" fillId="0" borderId="0" xfId="3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/>
    </xf>
    <xf numFmtId="165" fontId="10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 applyProtection="1">
      <alignment horizontal="right"/>
    </xf>
    <xf numFmtId="0" fontId="8" fillId="0" borderId="0" xfId="0" quotePrefix="1" applyFont="1" applyFill="1" applyBorder="1" applyAlignment="1" applyProtection="1">
      <alignment horizontal="left"/>
    </xf>
    <xf numFmtId="0" fontId="10" fillId="0" borderId="0" xfId="3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left" wrapText="1"/>
    </xf>
    <xf numFmtId="165" fontId="8" fillId="0" borderId="0" xfId="0" applyNumberFormat="1" applyFont="1" applyFill="1" applyBorder="1" applyProtection="1"/>
    <xf numFmtId="165" fontId="8" fillId="0" borderId="0" xfId="0" applyNumberFormat="1" applyFont="1" applyFill="1" applyBorder="1"/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/>
    <xf numFmtId="166" fontId="10" fillId="0" borderId="0" xfId="0" applyNumberFormat="1" applyFont="1" applyFill="1" applyBorder="1" applyAlignment="1"/>
    <xf numFmtId="0" fontId="10" fillId="0" borderId="0" xfId="0" applyFont="1" applyFill="1" applyBorder="1" applyAlignment="1" applyProtection="1">
      <alignment horizontal="left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>
      <alignment horizontal="left" wrapText="1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Fill="1" applyBorder="1"/>
    <xf numFmtId="165" fontId="8" fillId="0" borderId="0" xfId="0" applyNumberFormat="1" applyFont="1" applyFill="1" applyBorder="1" applyAlignment="1" applyProtection="1">
      <alignment horizontal="right"/>
      <protection locked="0"/>
    </xf>
  </cellXfs>
  <cellStyles count="4">
    <cellStyle name="Normal_entw T4-7 1" xfId="1"/>
    <cellStyle name="Standard" xfId="0" builtinId="0"/>
    <cellStyle name="Standard 2" xfId="2"/>
    <cellStyle name="Standard_Y-1-722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11"/>
  <sheetViews>
    <sheetView tabSelected="1" workbookViewId="0"/>
  </sheetViews>
  <sheetFormatPr baseColWidth="10" defaultColWidth="11.44140625" defaultRowHeight="11.4" x14ac:dyDescent="0.2"/>
  <cols>
    <col min="1" max="1" width="25.6640625" style="10" customWidth="1"/>
    <col min="2" max="2" width="13.33203125" style="6" customWidth="1"/>
    <col min="3" max="4" width="25.6640625" style="6" customWidth="1"/>
    <col min="5" max="7" width="12.33203125" style="6" customWidth="1"/>
    <col min="8" max="16384" width="11.44140625" style="6"/>
  </cols>
  <sheetData>
    <row r="1" spans="1:8" ht="47.25" customHeight="1" x14ac:dyDescent="0.2">
      <c r="A1" s="1"/>
      <c r="B1" s="2"/>
      <c r="C1" s="3"/>
      <c r="D1" s="3"/>
      <c r="E1" s="4"/>
      <c r="F1" s="5"/>
      <c r="G1" s="4"/>
      <c r="H1" s="4"/>
    </row>
    <row r="2" spans="1:8" ht="50.25" customHeight="1" x14ac:dyDescent="0.2">
      <c r="A2" s="20" t="s">
        <v>0</v>
      </c>
      <c r="B2" s="20"/>
      <c r="C2" s="7" t="s">
        <v>2</v>
      </c>
      <c r="D2" s="2"/>
      <c r="E2" s="4"/>
      <c r="F2" s="5"/>
      <c r="G2" s="4"/>
      <c r="H2" s="4"/>
    </row>
    <row r="3" spans="1:8" x14ac:dyDescent="0.2">
      <c r="A3" s="8"/>
      <c r="B3" s="9"/>
      <c r="D3" s="4"/>
      <c r="E3" s="4"/>
      <c r="F3" s="5"/>
      <c r="G3" s="4"/>
      <c r="H3" s="4"/>
    </row>
    <row r="4" spans="1:8" x14ac:dyDescent="0.2">
      <c r="B4" s="11"/>
      <c r="C4" s="11"/>
      <c r="D4" s="4"/>
      <c r="E4" s="4"/>
      <c r="F4" s="4"/>
      <c r="G4" s="4"/>
      <c r="H4" s="4"/>
    </row>
    <row r="5" spans="1:8" ht="12" x14ac:dyDescent="0.25">
      <c r="A5" s="12" t="s">
        <v>4</v>
      </c>
      <c r="B5" s="11"/>
      <c r="C5" s="11"/>
      <c r="D5" s="4"/>
      <c r="E5" s="4"/>
      <c r="F5" s="4"/>
      <c r="G5" s="4"/>
      <c r="H5" s="4"/>
    </row>
    <row r="6" spans="1:8" ht="12" x14ac:dyDescent="0.25">
      <c r="A6" s="12" t="s">
        <v>3</v>
      </c>
      <c r="B6" s="11"/>
      <c r="C6" s="11"/>
      <c r="D6" s="4"/>
      <c r="E6" s="4"/>
      <c r="F6" s="4"/>
      <c r="G6" s="4"/>
      <c r="H6" s="4"/>
    </row>
    <row r="8" spans="1:8" ht="12" x14ac:dyDescent="0.25">
      <c r="A8" s="13" t="s">
        <v>1</v>
      </c>
      <c r="B8" s="14"/>
      <c r="C8" s="11"/>
      <c r="D8" s="15"/>
      <c r="E8" s="15"/>
      <c r="F8" s="15"/>
      <c r="G8" s="15"/>
      <c r="H8" s="4"/>
    </row>
    <row r="9" spans="1:8" x14ac:dyDescent="0.2">
      <c r="A9" s="16"/>
      <c r="B9" s="17"/>
      <c r="C9" s="17"/>
      <c r="D9" s="15"/>
      <c r="E9" s="15"/>
      <c r="F9" s="15"/>
      <c r="G9" s="15"/>
      <c r="H9" s="4"/>
    </row>
    <row r="10" spans="1:8" ht="12" x14ac:dyDescent="0.25">
      <c r="A10" s="16" t="s">
        <v>5</v>
      </c>
      <c r="B10" s="15" t="s">
        <v>7</v>
      </c>
      <c r="C10" s="17"/>
      <c r="D10" s="19"/>
      <c r="E10" s="18"/>
      <c r="F10" s="19"/>
      <c r="G10" s="18"/>
      <c r="H10" s="4"/>
    </row>
    <row r="11" spans="1:8" x14ac:dyDescent="0.2">
      <c r="A11" s="10" t="s">
        <v>6</v>
      </c>
      <c r="B11" s="6" t="s">
        <v>8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baseColWidth="10" defaultColWidth="11.44140625" defaultRowHeight="10.199999999999999" x14ac:dyDescent="0.2"/>
  <cols>
    <col min="1" max="1" width="5.109375" style="33" customWidth="1"/>
    <col min="2" max="2" width="14.5546875" style="33" bestFit="1" customWidth="1"/>
    <col min="3" max="3" width="17.33203125" style="33" bestFit="1" customWidth="1"/>
    <col min="4" max="5" width="7" style="33" bestFit="1" customWidth="1"/>
    <col min="6" max="7" width="6.109375" style="33" bestFit="1" customWidth="1"/>
    <col min="8" max="8" width="8.6640625" style="33" bestFit="1" customWidth="1"/>
    <col min="9" max="9" width="19.5546875" style="33" bestFit="1" customWidth="1"/>
    <col min="10" max="10" width="16.6640625" style="33" bestFit="1" customWidth="1"/>
    <col min="11" max="11" width="18.44140625" style="33" bestFit="1" customWidth="1"/>
    <col min="12" max="16384" width="11.44140625" style="33"/>
  </cols>
  <sheetData>
    <row r="1" spans="1:11" x14ac:dyDescent="0.2">
      <c r="A1" s="25" t="s">
        <v>37</v>
      </c>
    </row>
    <row r="2" spans="1:11" x14ac:dyDescent="0.2">
      <c r="A2" s="25" t="s">
        <v>5</v>
      </c>
    </row>
    <row r="3" spans="1:11" x14ac:dyDescent="0.2">
      <c r="A3" s="25" t="s">
        <v>36</v>
      </c>
    </row>
    <row r="4" spans="1:11" x14ac:dyDescent="0.2">
      <c r="A4" s="25">
        <v>2000</v>
      </c>
    </row>
    <row r="5" spans="1:11" x14ac:dyDescent="0.2">
      <c r="A5" s="25"/>
    </row>
    <row r="6" spans="1:11" x14ac:dyDescent="0.2">
      <c r="A6" s="33" t="s">
        <v>35</v>
      </c>
    </row>
    <row r="9" spans="1:11" s="34" customFormat="1" ht="20.399999999999999" x14ac:dyDescent="0.2">
      <c r="A9" s="32" t="s">
        <v>34</v>
      </c>
      <c r="B9" s="32" t="s">
        <v>33</v>
      </c>
      <c r="C9" s="32" t="s">
        <v>32</v>
      </c>
      <c r="D9" s="31" t="s">
        <v>31</v>
      </c>
      <c r="E9" s="31"/>
      <c r="F9" s="31"/>
      <c r="G9" s="31"/>
      <c r="H9" s="31"/>
      <c r="I9" s="32" t="s">
        <v>30</v>
      </c>
      <c r="J9" s="31" t="s">
        <v>29</v>
      </c>
      <c r="K9" s="31"/>
    </row>
    <row r="10" spans="1:11" s="30" customFormat="1" x14ac:dyDescent="0.25">
      <c r="B10" s="29"/>
      <c r="C10" s="29"/>
      <c r="D10" s="29" t="s">
        <v>28</v>
      </c>
      <c r="E10" s="29" t="s">
        <v>27</v>
      </c>
      <c r="F10" s="29" t="s">
        <v>26</v>
      </c>
      <c r="G10" s="29" t="s">
        <v>25</v>
      </c>
      <c r="H10" s="29" t="s">
        <v>24</v>
      </c>
      <c r="I10" s="29"/>
      <c r="J10" s="29" t="s">
        <v>23</v>
      </c>
      <c r="K10" s="29" t="s">
        <v>22</v>
      </c>
    </row>
    <row r="11" spans="1:11" x14ac:dyDescent="0.2">
      <c r="A11" s="23"/>
      <c r="B11" s="28" t="s">
        <v>21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">
      <c r="A12" s="23" t="s">
        <v>12</v>
      </c>
      <c r="B12" s="26">
        <v>334625</v>
      </c>
      <c r="C12" s="26">
        <v>332910</v>
      </c>
      <c r="D12" s="26">
        <v>75336</v>
      </c>
      <c r="E12" s="26">
        <v>98462</v>
      </c>
      <c r="F12" s="26">
        <v>64272</v>
      </c>
      <c r="G12" s="26">
        <v>55240</v>
      </c>
      <c r="H12" s="26">
        <v>39600</v>
      </c>
      <c r="I12" s="35">
        <f>+I17+I22+I27+I32+I37+I42+I47</f>
        <v>1715</v>
      </c>
      <c r="J12" s="26">
        <v>907675</v>
      </c>
      <c r="K12" s="35">
        <f>+K17+K22+K27+K32+K37+K42+K47</f>
        <v>39336</v>
      </c>
    </row>
    <row r="13" spans="1:11" x14ac:dyDescent="0.2">
      <c r="A13" s="23" t="s">
        <v>11</v>
      </c>
      <c r="B13" s="26">
        <v>409137</v>
      </c>
      <c r="C13" s="26">
        <v>407738</v>
      </c>
      <c r="D13" s="26">
        <v>137135</v>
      </c>
      <c r="E13" s="26">
        <v>125373</v>
      </c>
      <c r="F13" s="26">
        <v>60329</v>
      </c>
      <c r="G13" s="26">
        <v>60662</v>
      </c>
      <c r="H13" s="26">
        <v>24239</v>
      </c>
      <c r="I13" s="35">
        <f>+I18+I23+I28+I33+I38+I43+I48</f>
        <v>1399</v>
      </c>
      <c r="J13" s="26">
        <v>940956</v>
      </c>
      <c r="K13" s="35">
        <f>+K18+K23+K28+K33+K38+K43+K48</f>
        <v>29117</v>
      </c>
    </row>
    <row r="14" spans="1:11" x14ac:dyDescent="0.2">
      <c r="A14" s="23" t="s">
        <v>10</v>
      </c>
      <c r="B14" s="26">
        <v>461497</v>
      </c>
      <c r="C14" s="26">
        <v>459618</v>
      </c>
      <c r="D14" s="26">
        <v>175306</v>
      </c>
      <c r="E14" s="26">
        <v>146136</v>
      </c>
      <c r="F14" s="26">
        <v>61203</v>
      </c>
      <c r="G14" s="26">
        <v>57420</v>
      </c>
      <c r="H14" s="26">
        <v>19553</v>
      </c>
      <c r="I14" s="35">
        <f>+I19+I24+I29+I34+I39+I44+I49</f>
        <v>1879</v>
      </c>
      <c r="J14" s="26">
        <v>984702</v>
      </c>
      <c r="K14" s="35">
        <f>+K19+K24+K29+K34+K39+K44+K49</f>
        <v>37157</v>
      </c>
    </row>
    <row r="15" spans="1:11" x14ac:dyDescent="0.2">
      <c r="A15" s="27" t="s">
        <v>15</v>
      </c>
      <c r="B15" s="22">
        <v>506619</v>
      </c>
      <c r="C15" s="22">
        <v>497122</v>
      </c>
      <c r="D15" s="22">
        <v>199333</v>
      </c>
      <c r="E15" s="22">
        <v>161559</v>
      </c>
      <c r="F15" s="22">
        <v>57957</v>
      </c>
      <c r="G15" s="22">
        <v>55694</v>
      </c>
      <c r="H15" s="22">
        <v>22579</v>
      </c>
      <c r="I15" s="36">
        <v>906</v>
      </c>
      <c r="J15" s="22">
        <v>1040719</v>
      </c>
      <c r="K15" s="36">
        <v>22862</v>
      </c>
    </row>
    <row r="16" spans="1:11" x14ac:dyDescent="0.2">
      <c r="A16" s="21"/>
      <c r="B16" s="24" t="s">
        <v>20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1:11" x14ac:dyDescent="0.2">
      <c r="A17" s="23" t="s">
        <v>12</v>
      </c>
      <c r="B17" s="26">
        <v>169991</v>
      </c>
      <c r="C17" s="26">
        <v>169056</v>
      </c>
      <c r="D17" s="26">
        <v>51775</v>
      </c>
      <c r="E17" s="26">
        <v>54465</v>
      </c>
      <c r="F17" s="26">
        <v>29651</v>
      </c>
      <c r="G17" s="26">
        <v>21125</v>
      </c>
      <c r="H17" s="26">
        <v>12040</v>
      </c>
      <c r="I17" s="35">
        <v>935</v>
      </c>
      <c r="J17" s="26">
        <v>400078</v>
      </c>
      <c r="K17" s="35">
        <v>22562</v>
      </c>
    </row>
    <row r="18" spans="1:11" x14ac:dyDescent="0.2">
      <c r="A18" s="23" t="s">
        <v>11</v>
      </c>
      <c r="B18" s="26">
        <v>182462</v>
      </c>
      <c r="C18" s="26">
        <v>182031</v>
      </c>
      <c r="D18" s="26">
        <v>81692</v>
      </c>
      <c r="E18" s="26">
        <v>56948</v>
      </c>
      <c r="F18" s="26">
        <v>21322</v>
      </c>
      <c r="G18" s="26">
        <v>16323</v>
      </c>
      <c r="H18" s="26">
        <v>5746</v>
      </c>
      <c r="I18" s="35">
        <v>431</v>
      </c>
      <c r="J18" s="26">
        <v>355480</v>
      </c>
      <c r="K18" s="35">
        <v>14042</v>
      </c>
    </row>
    <row r="19" spans="1:11" x14ac:dyDescent="0.2">
      <c r="A19" s="23" t="s">
        <v>10</v>
      </c>
      <c r="B19" s="26">
        <v>190127</v>
      </c>
      <c r="C19" s="26">
        <v>189296</v>
      </c>
      <c r="D19" s="26">
        <v>95249</v>
      </c>
      <c r="E19" s="26">
        <v>56667</v>
      </c>
      <c r="F19" s="26">
        <v>18896</v>
      </c>
      <c r="G19" s="26">
        <v>13814</v>
      </c>
      <c r="H19" s="26">
        <v>4670</v>
      </c>
      <c r="I19" s="35">
        <v>831</v>
      </c>
      <c r="J19" s="26">
        <v>345583</v>
      </c>
      <c r="K19" s="35">
        <v>19460</v>
      </c>
    </row>
    <row r="20" spans="1:11" x14ac:dyDescent="0.2">
      <c r="A20" s="27" t="s">
        <v>15</v>
      </c>
      <c r="B20" s="22">
        <v>190927</v>
      </c>
      <c r="C20" s="22">
        <v>186880</v>
      </c>
      <c r="D20" s="22">
        <v>94797</v>
      </c>
      <c r="E20" s="22">
        <v>55019</v>
      </c>
      <c r="F20" s="22">
        <v>17596</v>
      </c>
      <c r="G20" s="22">
        <v>13567</v>
      </c>
      <c r="H20" s="22">
        <v>5901</v>
      </c>
      <c r="I20" s="36">
        <v>270</v>
      </c>
      <c r="J20" s="22">
        <v>344388</v>
      </c>
      <c r="K20" s="36">
        <v>10467</v>
      </c>
    </row>
    <row r="21" spans="1:11" x14ac:dyDescent="0.2">
      <c r="A21" s="21"/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2">
      <c r="A22" s="23" t="s">
        <v>12</v>
      </c>
      <c r="B22" s="26">
        <v>43850</v>
      </c>
      <c r="C22" s="26">
        <v>43644</v>
      </c>
      <c r="D22" s="26">
        <v>7293</v>
      </c>
      <c r="E22" s="26">
        <v>12596</v>
      </c>
      <c r="F22" s="26">
        <v>9185</v>
      </c>
      <c r="G22" s="26">
        <v>8886</v>
      </c>
      <c r="H22" s="26">
        <v>5684</v>
      </c>
      <c r="I22" s="35">
        <v>206</v>
      </c>
      <c r="J22" s="26">
        <v>126948</v>
      </c>
      <c r="K22" s="35">
        <v>5066</v>
      </c>
    </row>
    <row r="23" spans="1:11" x14ac:dyDescent="0.2">
      <c r="A23" s="23" t="s">
        <v>11</v>
      </c>
      <c r="B23" s="26">
        <v>55536</v>
      </c>
      <c r="C23" s="26">
        <v>55176</v>
      </c>
      <c r="D23" s="26">
        <v>15852</v>
      </c>
      <c r="E23" s="26">
        <v>17972</v>
      </c>
      <c r="F23" s="26">
        <v>9141</v>
      </c>
      <c r="G23" s="26">
        <v>9143</v>
      </c>
      <c r="H23" s="26">
        <v>3068</v>
      </c>
      <c r="I23" s="35">
        <v>360</v>
      </c>
      <c r="J23" s="26">
        <v>131918</v>
      </c>
      <c r="K23" s="35">
        <v>4869</v>
      </c>
    </row>
    <row r="24" spans="1:11" x14ac:dyDescent="0.2">
      <c r="A24" s="23" t="s">
        <v>10</v>
      </c>
      <c r="B24" s="26">
        <v>61029</v>
      </c>
      <c r="C24" s="26">
        <v>60786</v>
      </c>
      <c r="D24" s="26">
        <v>21509</v>
      </c>
      <c r="E24" s="26">
        <v>20987</v>
      </c>
      <c r="F24" s="26">
        <v>8534</v>
      </c>
      <c r="G24" s="26">
        <v>7604</v>
      </c>
      <c r="H24" s="26">
        <v>2152</v>
      </c>
      <c r="I24" s="35">
        <v>243</v>
      </c>
      <c r="J24" s="26">
        <v>130838</v>
      </c>
      <c r="K24" s="35">
        <v>4939</v>
      </c>
    </row>
    <row r="25" spans="1:11" x14ac:dyDescent="0.2">
      <c r="A25" s="27" t="s">
        <v>15</v>
      </c>
      <c r="B25" s="26">
        <v>65428</v>
      </c>
      <c r="C25" s="26">
        <v>64302</v>
      </c>
      <c r="D25" s="26">
        <v>25139</v>
      </c>
      <c r="E25" s="26">
        <v>21902</v>
      </c>
      <c r="F25" s="26">
        <v>7520</v>
      </c>
      <c r="G25" s="26">
        <v>7003</v>
      </c>
      <c r="H25" s="22">
        <v>2738</v>
      </c>
      <c r="I25" s="35">
        <v>119</v>
      </c>
      <c r="J25" s="26">
        <v>134186</v>
      </c>
      <c r="K25" s="35">
        <v>3001</v>
      </c>
    </row>
    <row r="26" spans="1:11" x14ac:dyDescent="0.2">
      <c r="A26" s="21"/>
      <c r="B26" s="24" t="s">
        <v>18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23" t="s">
        <v>12</v>
      </c>
      <c r="B27" s="26">
        <v>38615</v>
      </c>
      <c r="C27" s="26">
        <v>38429</v>
      </c>
      <c r="D27" s="26">
        <v>5707</v>
      </c>
      <c r="E27" s="26">
        <v>10320</v>
      </c>
      <c r="F27" s="26">
        <v>8036</v>
      </c>
      <c r="G27" s="26">
        <v>8358</v>
      </c>
      <c r="H27" s="26">
        <v>6008</v>
      </c>
      <c r="I27" s="35">
        <v>186</v>
      </c>
      <c r="J27" s="26">
        <v>117412</v>
      </c>
      <c r="K27" s="35">
        <v>3080</v>
      </c>
    </row>
    <row r="28" spans="1:11" x14ac:dyDescent="0.2">
      <c r="A28" s="23" t="s">
        <v>11</v>
      </c>
      <c r="B28" s="26">
        <v>54785</v>
      </c>
      <c r="C28" s="26">
        <v>54626</v>
      </c>
      <c r="D28" s="26">
        <v>14202</v>
      </c>
      <c r="E28" s="26">
        <v>16593</v>
      </c>
      <c r="F28" s="26">
        <v>9442</v>
      </c>
      <c r="G28" s="26">
        <v>10601</v>
      </c>
      <c r="H28" s="26">
        <v>3788</v>
      </c>
      <c r="I28" s="35">
        <v>159</v>
      </c>
      <c r="J28" s="26">
        <v>138110</v>
      </c>
      <c r="K28" s="35">
        <v>1978</v>
      </c>
    </row>
    <row r="29" spans="1:11" x14ac:dyDescent="0.2">
      <c r="A29" s="23" t="s">
        <v>10</v>
      </c>
      <c r="B29" s="26">
        <v>66656</v>
      </c>
      <c r="C29" s="26">
        <v>66456</v>
      </c>
      <c r="D29" s="26">
        <v>21351</v>
      </c>
      <c r="E29" s="26">
        <v>22038</v>
      </c>
      <c r="F29" s="26">
        <v>10173</v>
      </c>
      <c r="G29" s="26">
        <v>9966</v>
      </c>
      <c r="H29" s="26">
        <v>2928</v>
      </c>
      <c r="I29" s="35">
        <v>200</v>
      </c>
      <c r="J29" s="26">
        <v>151279</v>
      </c>
      <c r="K29" s="35">
        <v>2947</v>
      </c>
    </row>
    <row r="30" spans="1:11" x14ac:dyDescent="0.2">
      <c r="A30" s="27" t="s">
        <v>15</v>
      </c>
      <c r="B30" s="22">
        <v>76606</v>
      </c>
      <c r="C30" s="22">
        <v>75332</v>
      </c>
      <c r="D30" s="22">
        <v>26453</v>
      </c>
      <c r="E30" s="22">
        <v>26260</v>
      </c>
      <c r="F30" s="22">
        <v>9576</v>
      </c>
      <c r="G30" s="22">
        <v>9688</v>
      </c>
      <c r="H30" s="22">
        <v>3355</v>
      </c>
      <c r="I30" s="36">
        <v>133</v>
      </c>
      <c r="J30" s="22">
        <v>164317</v>
      </c>
      <c r="K30" s="36">
        <v>2409</v>
      </c>
    </row>
    <row r="31" spans="1:11" x14ac:dyDescent="0.2">
      <c r="A31" s="21"/>
      <c r="B31" s="24" t="s">
        <v>17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">
      <c r="A32" s="23" t="s">
        <v>12</v>
      </c>
      <c r="B32" s="26">
        <v>13627</v>
      </c>
      <c r="C32" s="26">
        <v>13591</v>
      </c>
      <c r="D32" s="26">
        <v>1438</v>
      </c>
      <c r="E32" s="26">
        <v>3678</v>
      </c>
      <c r="F32" s="26">
        <v>3111</v>
      </c>
      <c r="G32" s="26">
        <v>2977</v>
      </c>
      <c r="H32" s="26">
        <v>2387</v>
      </c>
      <c r="I32" s="35">
        <v>36</v>
      </c>
      <c r="J32" s="26">
        <v>43443</v>
      </c>
      <c r="K32" s="35">
        <v>735</v>
      </c>
    </row>
    <row r="33" spans="1:11" x14ac:dyDescent="0.2">
      <c r="A33" s="23" t="s">
        <v>11</v>
      </c>
      <c r="B33" s="26">
        <v>21843</v>
      </c>
      <c r="C33" s="26">
        <v>21812</v>
      </c>
      <c r="D33" s="26">
        <v>4649</v>
      </c>
      <c r="E33" s="26">
        <v>6299</v>
      </c>
      <c r="F33" s="26">
        <v>3920</v>
      </c>
      <c r="G33" s="26">
        <v>5021</v>
      </c>
      <c r="H33" s="26">
        <v>1923</v>
      </c>
      <c r="I33" s="35">
        <v>31</v>
      </c>
      <c r="J33" s="26">
        <v>59312</v>
      </c>
      <c r="K33" s="35">
        <v>511</v>
      </c>
    </row>
    <row r="34" spans="1:11" x14ac:dyDescent="0.2">
      <c r="A34" s="23" t="s">
        <v>10</v>
      </c>
      <c r="B34" s="26">
        <v>27017</v>
      </c>
      <c r="C34" s="26">
        <v>26934</v>
      </c>
      <c r="D34" s="26">
        <v>7014</v>
      </c>
      <c r="E34" s="26">
        <v>8674</v>
      </c>
      <c r="F34" s="26">
        <v>4711</v>
      </c>
      <c r="G34" s="26">
        <v>4941</v>
      </c>
      <c r="H34" s="26">
        <v>1594</v>
      </c>
      <c r="I34" s="35">
        <v>83</v>
      </c>
      <c r="J34" s="26">
        <v>66660</v>
      </c>
      <c r="K34" s="35">
        <v>907</v>
      </c>
    </row>
    <row r="35" spans="1:11" x14ac:dyDescent="0.2">
      <c r="A35" s="27" t="s">
        <v>15</v>
      </c>
      <c r="B35" s="22">
        <v>31687</v>
      </c>
      <c r="C35" s="22">
        <v>31211</v>
      </c>
      <c r="D35" s="22">
        <v>9821</v>
      </c>
      <c r="E35" s="22">
        <v>10767</v>
      </c>
      <c r="F35" s="22">
        <v>4279</v>
      </c>
      <c r="G35" s="22">
        <v>4562</v>
      </c>
      <c r="H35" s="22">
        <v>1782</v>
      </c>
      <c r="I35" s="36">
        <v>32</v>
      </c>
      <c r="J35" s="22">
        <v>72002</v>
      </c>
      <c r="K35" s="36">
        <v>668</v>
      </c>
    </row>
    <row r="36" spans="1:11" x14ac:dyDescent="0.2">
      <c r="A36" s="21"/>
      <c r="B36" s="24" t="s">
        <v>16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2">
      <c r="A37" s="23" t="s">
        <v>12</v>
      </c>
      <c r="B37" s="26">
        <v>35011</v>
      </c>
      <c r="C37" s="26">
        <v>34819</v>
      </c>
      <c r="D37" s="26">
        <v>4981</v>
      </c>
      <c r="E37" s="26">
        <v>9227</v>
      </c>
      <c r="F37" s="26">
        <v>7300</v>
      </c>
      <c r="G37" s="26">
        <v>6990</v>
      </c>
      <c r="H37" s="26">
        <v>6321</v>
      </c>
      <c r="I37" s="35">
        <v>192</v>
      </c>
      <c r="J37" s="26">
        <v>109066</v>
      </c>
      <c r="K37" s="35">
        <v>4129</v>
      </c>
    </row>
    <row r="38" spans="1:11" x14ac:dyDescent="0.2">
      <c r="A38" s="23" t="s">
        <v>11</v>
      </c>
      <c r="B38" s="26">
        <v>48804</v>
      </c>
      <c r="C38" s="26">
        <v>48615</v>
      </c>
      <c r="D38" s="26">
        <v>11277</v>
      </c>
      <c r="E38" s="26">
        <v>14702</v>
      </c>
      <c r="F38" s="26">
        <v>8393</v>
      </c>
      <c r="G38" s="26">
        <v>9891</v>
      </c>
      <c r="H38" s="26">
        <v>4352</v>
      </c>
      <c r="I38" s="35">
        <v>189</v>
      </c>
      <c r="J38" s="26">
        <v>128676</v>
      </c>
      <c r="K38" s="35">
        <v>3768</v>
      </c>
    </row>
    <row r="39" spans="1:11" x14ac:dyDescent="0.2">
      <c r="A39" s="23" t="s">
        <v>10</v>
      </c>
      <c r="B39" s="26">
        <v>58185</v>
      </c>
      <c r="C39" s="26">
        <v>57940</v>
      </c>
      <c r="D39" s="26">
        <v>15978</v>
      </c>
      <c r="E39" s="26">
        <v>19278</v>
      </c>
      <c r="F39" s="26">
        <v>9230</v>
      </c>
      <c r="G39" s="26">
        <v>9929</v>
      </c>
      <c r="H39" s="26">
        <v>3525</v>
      </c>
      <c r="I39" s="35">
        <v>245</v>
      </c>
      <c r="J39" s="26">
        <v>140534</v>
      </c>
      <c r="K39" s="35">
        <v>4631</v>
      </c>
    </row>
    <row r="40" spans="1:11" x14ac:dyDescent="0.2">
      <c r="A40" s="27" t="s">
        <v>15</v>
      </c>
      <c r="B40" s="22">
        <v>68963</v>
      </c>
      <c r="C40" s="22">
        <v>67713</v>
      </c>
      <c r="D40" s="22">
        <v>21870</v>
      </c>
      <c r="E40" s="22">
        <v>23512</v>
      </c>
      <c r="F40" s="22">
        <v>9048</v>
      </c>
      <c r="G40" s="22">
        <v>9567</v>
      </c>
      <c r="H40" s="22">
        <v>3716</v>
      </c>
      <c r="I40" s="36">
        <v>164</v>
      </c>
      <c r="J40" s="22">
        <v>154064</v>
      </c>
      <c r="K40" s="36">
        <v>3091</v>
      </c>
    </row>
    <row r="41" spans="1:11" x14ac:dyDescent="0.2">
      <c r="A41" s="21"/>
      <c r="B41" s="24" t="s">
        <v>14</v>
      </c>
      <c r="C41" s="24"/>
      <c r="D41" s="24"/>
      <c r="E41" s="24"/>
      <c r="F41" s="24"/>
      <c r="G41" s="24"/>
      <c r="H41" s="24"/>
      <c r="I41" s="24"/>
      <c r="J41" s="24"/>
      <c r="K41" s="24"/>
    </row>
    <row r="42" spans="1:11" x14ac:dyDescent="0.2">
      <c r="A42" s="23" t="s">
        <v>12</v>
      </c>
      <c r="B42" s="26">
        <v>15926</v>
      </c>
      <c r="C42" s="26">
        <v>15861</v>
      </c>
      <c r="D42" s="26">
        <v>2164</v>
      </c>
      <c r="E42" s="26">
        <v>3991</v>
      </c>
      <c r="F42" s="26">
        <v>3408</v>
      </c>
      <c r="G42" s="26">
        <v>3265</v>
      </c>
      <c r="H42" s="26">
        <v>3033</v>
      </c>
      <c r="I42" s="35">
        <v>65</v>
      </c>
      <c r="J42" s="26">
        <v>50896</v>
      </c>
      <c r="K42" s="35">
        <v>1433</v>
      </c>
    </row>
    <row r="43" spans="1:11" x14ac:dyDescent="0.2">
      <c r="A43" s="23" t="s">
        <v>11</v>
      </c>
      <c r="B43" s="26">
        <v>21427</v>
      </c>
      <c r="C43" s="26">
        <v>21321</v>
      </c>
      <c r="D43" s="26">
        <v>4672</v>
      </c>
      <c r="E43" s="26">
        <v>6176</v>
      </c>
      <c r="F43" s="26">
        <v>3803</v>
      </c>
      <c r="G43" s="26">
        <v>4405</v>
      </c>
      <c r="H43" s="26">
        <v>2265</v>
      </c>
      <c r="I43" s="35">
        <v>106</v>
      </c>
      <c r="J43" s="26">
        <v>58323</v>
      </c>
      <c r="K43" s="35">
        <v>1917</v>
      </c>
    </row>
    <row r="44" spans="1:11" x14ac:dyDescent="0.2">
      <c r="A44" s="23" t="s">
        <v>10</v>
      </c>
      <c r="B44" s="26">
        <v>27910</v>
      </c>
      <c r="C44" s="26">
        <v>27783</v>
      </c>
      <c r="D44" s="26">
        <v>6951</v>
      </c>
      <c r="E44" s="26">
        <v>9010</v>
      </c>
      <c r="F44" s="26">
        <v>4546</v>
      </c>
      <c r="G44" s="26">
        <v>5209</v>
      </c>
      <c r="H44" s="26">
        <v>2067</v>
      </c>
      <c r="I44" s="35">
        <v>127</v>
      </c>
      <c r="J44" s="26">
        <v>70443</v>
      </c>
      <c r="K44" s="35">
        <v>1959</v>
      </c>
    </row>
    <row r="45" spans="1:11" x14ac:dyDescent="0.2">
      <c r="A45" s="25">
        <v>2000</v>
      </c>
      <c r="B45" s="22">
        <v>34447</v>
      </c>
      <c r="C45" s="22">
        <v>33840</v>
      </c>
      <c r="D45" s="22">
        <v>10357</v>
      </c>
      <c r="E45" s="22">
        <v>11295</v>
      </c>
      <c r="F45" s="22">
        <v>4655</v>
      </c>
      <c r="G45" s="22">
        <v>5267</v>
      </c>
      <c r="H45" s="22">
        <v>2266</v>
      </c>
      <c r="I45" s="36">
        <v>69</v>
      </c>
      <c r="J45" s="22">
        <v>80085</v>
      </c>
      <c r="K45" s="36">
        <v>1590</v>
      </c>
    </row>
    <row r="46" spans="1:11" x14ac:dyDescent="0.2">
      <c r="A46" s="21"/>
      <c r="B46" s="24" t="s">
        <v>13</v>
      </c>
      <c r="C46" s="24"/>
      <c r="D46" s="24"/>
      <c r="E46" s="24"/>
      <c r="F46" s="24"/>
      <c r="G46" s="24"/>
      <c r="H46" s="24"/>
      <c r="I46" s="24"/>
      <c r="J46" s="24"/>
      <c r="K46" s="24"/>
    </row>
    <row r="47" spans="1:11" x14ac:dyDescent="0.2">
      <c r="A47" s="23" t="s">
        <v>12</v>
      </c>
      <c r="B47" s="22">
        <v>17605</v>
      </c>
      <c r="C47" s="22">
        <v>17510</v>
      </c>
      <c r="D47" s="22">
        <v>1978</v>
      </c>
      <c r="E47" s="22">
        <v>4185</v>
      </c>
      <c r="F47" s="22">
        <v>3581</v>
      </c>
      <c r="G47" s="22">
        <v>3639</v>
      </c>
      <c r="H47" s="22">
        <v>4127</v>
      </c>
      <c r="I47" s="36">
        <v>95</v>
      </c>
      <c r="J47" s="22">
        <v>59832</v>
      </c>
      <c r="K47" s="36">
        <v>2331</v>
      </c>
    </row>
    <row r="48" spans="1:11" x14ac:dyDescent="0.2">
      <c r="A48" s="23" t="s">
        <v>11</v>
      </c>
      <c r="B48" s="22">
        <v>24280</v>
      </c>
      <c r="C48" s="22">
        <v>24157</v>
      </c>
      <c r="D48" s="22">
        <v>4791</v>
      </c>
      <c r="E48" s="22">
        <v>6683</v>
      </c>
      <c r="F48" s="22">
        <v>4308</v>
      </c>
      <c r="G48" s="22">
        <v>5278</v>
      </c>
      <c r="H48" s="22">
        <v>3097</v>
      </c>
      <c r="I48" s="36">
        <v>123</v>
      </c>
      <c r="J48" s="22">
        <v>69137</v>
      </c>
      <c r="K48" s="36">
        <v>2032</v>
      </c>
    </row>
    <row r="49" spans="1:11" x14ac:dyDescent="0.2">
      <c r="A49" s="23" t="s">
        <v>10</v>
      </c>
      <c r="B49" s="22">
        <v>30573</v>
      </c>
      <c r="C49" s="22">
        <v>30423</v>
      </c>
      <c r="D49" s="22">
        <v>7254</v>
      </c>
      <c r="E49" s="22">
        <v>9482</v>
      </c>
      <c r="F49" s="22">
        <v>5113</v>
      </c>
      <c r="G49" s="22">
        <v>5957</v>
      </c>
      <c r="H49" s="22">
        <v>2617</v>
      </c>
      <c r="I49" s="36">
        <v>150</v>
      </c>
      <c r="J49" s="22">
        <v>79365</v>
      </c>
      <c r="K49" s="36">
        <v>2314</v>
      </c>
    </row>
    <row r="50" spans="1:11" x14ac:dyDescent="0.2">
      <c r="A50" s="21">
        <v>2000</v>
      </c>
      <c r="B50" s="22">
        <v>38561</v>
      </c>
      <c r="C50" s="22">
        <v>37844</v>
      </c>
      <c r="D50" s="22">
        <v>10896</v>
      </c>
      <c r="E50" s="22">
        <v>12804</v>
      </c>
      <c r="F50" s="22">
        <v>5283</v>
      </c>
      <c r="G50" s="22">
        <v>6040</v>
      </c>
      <c r="H50" s="22">
        <v>2821</v>
      </c>
      <c r="I50" s="36">
        <v>119</v>
      </c>
      <c r="J50" s="22">
        <v>91677</v>
      </c>
      <c r="K50" s="36">
        <v>1636</v>
      </c>
    </row>
    <row r="51" spans="1:11" x14ac:dyDescent="0.2">
      <c r="A51" s="33" t="s">
        <v>9</v>
      </c>
    </row>
    <row r="52" spans="1:11" x14ac:dyDescent="0.2">
      <c r="A52" s="33" t="s">
        <v>9</v>
      </c>
    </row>
    <row r="53" spans="1:11" x14ac:dyDescent="0.2">
      <c r="A53" s="33" t="s">
        <v>9</v>
      </c>
    </row>
    <row r="54" spans="1:11" x14ac:dyDescent="0.2">
      <c r="A54" s="33" t="s">
        <v>9</v>
      </c>
    </row>
    <row r="55" spans="1:11" x14ac:dyDescent="0.2">
      <c r="A55" s="33" t="s">
        <v>9</v>
      </c>
    </row>
    <row r="56" spans="1:11" x14ac:dyDescent="0.2">
      <c r="A56" s="33" t="s">
        <v>9</v>
      </c>
    </row>
    <row r="57" spans="1:11" x14ac:dyDescent="0.2">
      <c r="A57" s="33" t="s">
        <v>9</v>
      </c>
    </row>
    <row r="58" spans="1:11" x14ac:dyDescent="0.2">
      <c r="A58" s="33" t="s">
        <v>9</v>
      </c>
    </row>
    <row r="59" spans="1:11" x14ac:dyDescent="0.2">
      <c r="A59" s="33" t="s">
        <v>9</v>
      </c>
    </row>
    <row r="60" spans="1:11" x14ac:dyDescent="0.2">
      <c r="A60" s="33" t="s">
        <v>9</v>
      </c>
    </row>
    <row r="61" spans="1:11" x14ac:dyDescent="0.2">
      <c r="A61" s="33" t="s">
        <v>9</v>
      </c>
    </row>
    <row r="62" spans="1:11" x14ac:dyDescent="0.2">
      <c r="A62" s="33" t="s">
        <v>9</v>
      </c>
    </row>
    <row r="63" spans="1:11" x14ac:dyDescent="0.2">
      <c r="A63" s="33" t="s">
        <v>9</v>
      </c>
    </row>
    <row r="64" spans="1:11" x14ac:dyDescent="0.2">
      <c r="A64" s="33" t="s">
        <v>9</v>
      </c>
    </row>
    <row r="65" spans="1:1" x14ac:dyDescent="0.2">
      <c r="A65" s="33" t="s">
        <v>9</v>
      </c>
    </row>
    <row r="66" spans="1:1" x14ac:dyDescent="0.2">
      <c r="A66" s="33" t="s">
        <v>9</v>
      </c>
    </row>
    <row r="67" spans="1:1" x14ac:dyDescent="0.2">
      <c r="A67" s="33" t="s">
        <v>9</v>
      </c>
    </row>
    <row r="68" spans="1:1" x14ac:dyDescent="0.2">
      <c r="A68" s="33" t="s">
        <v>9</v>
      </c>
    </row>
    <row r="69" spans="1:1" x14ac:dyDescent="0.2">
      <c r="A69" s="33" t="s">
        <v>9</v>
      </c>
    </row>
    <row r="70" spans="1:1" x14ac:dyDescent="0.2">
      <c r="A70" s="33" t="s">
        <v>9</v>
      </c>
    </row>
    <row r="71" spans="1:1" x14ac:dyDescent="0.2">
      <c r="A71" s="33" t="s">
        <v>9</v>
      </c>
    </row>
    <row r="72" spans="1:1" x14ac:dyDescent="0.2">
      <c r="A72" s="33" t="s">
        <v>9</v>
      </c>
    </row>
    <row r="73" spans="1:1" x14ac:dyDescent="0.2">
      <c r="A73" s="33" t="s">
        <v>9</v>
      </c>
    </row>
    <row r="74" spans="1:1" x14ac:dyDescent="0.2">
      <c r="A74" s="33" t="s">
        <v>9</v>
      </c>
    </row>
    <row r="75" spans="1:1" x14ac:dyDescent="0.2">
      <c r="A75" s="33" t="s">
        <v>9</v>
      </c>
    </row>
    <row r="76" spans="1:1" x14ac:dyDescent="0.2">
      <c r="A76" s="33" t="s">
        <v>9</v>
      </c>
    </row>
    <row r="77" spans="1:1" x14ac:dyDescent="0.2">
      <c r="A77" s="33" t="s">
        <v>9</v>
      </c>
    </row>
    <row r="78" spans="1:1" x14ac:dyDescent="0.2">
      <c r="A78" s="33" t="s">
        <v>9</v>
      </c>
    </row>
    <row r="79" spans="1:1" x14ac:dyDescent="0.2">
      <c r="A79" s="33" t="s">
        <v>9</v>
      </c>
    </row>
    <row r="80" spans="1:1" x14ac:dyDescent="0.2">
      <c r="A80" s="33" t="s">
        <v>9</v>
      </c>
    </row>
    <row r="81" spans="1:1" x14ac:dyDescent="0.2">
      <c r="A81" s="33" t="s">
        <v>9</v>
      </c>
    </row>
    <row r="82" spans="1:1" x14ac:dyDescent="0.2">
      <c r="A82" s="33" t="s">
        <v>9</v>
      </c>
    </row>
    <row r="83" spans="1:1" x14ac:dyDescent="0.2">
      <c r="A83" s="33" t="s">
        <v>9</v>
      </c>
    </row>
    <row r="84" spans="1:1" x14ac:dyDescent="0.2">
      <c r="A84" s="33" t="s">
        <v>9</v>
      </c>
    </row>
    <row r="85" spans="1:1" x14ac:dyDescent="0.2">
      <c r="A85" s="33" t="s">
        <v>9</v>
      </c>
    </row>
    <row r="86" spans="1:1" x14ac:dyDescent="0.2">
      <c r="A86" s="33" t="s">
        <v>9</v>
      </c>
    </row>
    <row r="87" spans="1:1" x14ac:dyDescent="0.2">
      <c r="A87" s="33" t="s">
        <v>9</v>
      </c>
    </row>
    <row r="88" spans="1:1" x14ac:dyDescent="0.2">
      <c r="A88" s="33" t="s">
        <v>9</v>
      </c>
    </row>
    <row r="89" spans="1:1" x14ac:dyDescent="0.2">
      <c r="A89" s="33" t="s">
        <v>9</v>
      </c>
    </row>
    <row r="90" spans="1:1" x14ac:dyDescent="0.2">
      <c r="A90" s="33" t="s">
        <v>9</v>
      </c>
    </row>
    <row r="91" spans="1:1" x14ac:dyDescent="0.2">
      <c r="A91" s="33" t="s">
        <v>9</v>
      </c>
    </row>
    <row r="92" spans="1:1" x14ac:dyDescent="0.2">
      <c r="A92" s="33" t="s">
        <v>9</v>
      </c>
    </row>
  </sheetData>
  <mergeCells count="10">
    <mergeCell ref="D9:H9"/>
    <mergeCell ref="J9:K9"/>
    <mergeCell ref="B11:K11"/>
    <mergeCell ref="B16:K16"/>
    <mergeCell ref="B41:K41"/>
    <mergeCell ref="B46:K46"/>
    <mergeCell ref="B21:K21"/>
    <mergeCell ref="B26:K26"/>
    <mergeCell ref="B31:K31"/>
    <mergeCell ref="B36:K36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workbookViewId="0"/>
  </sheetViews>
  <sheetFormatPr baseColWidth="10" defaultColWidth="11.44140625" defaultRowHeight="10.199999999999999" x14ac:dyDescent="0.2"/>
  <cols>
    <col min="1" max="1" width="22.5546875" style="33" customWidth="1"/>
    <col min="2" max="2" width="13.109375" style="33" bestFit="1" customWidth="1"/>
    <col min="3" max="4" width="6.5546875" style="33" bestFit="1" customWidth="1"/>
    <col min="5" max="6" width="5.6640625" style="33" bestFit="1" customWidth="1"/>
    <col min="7" max="7" width="8.6640625" style="33" bestFit="1" customWidth="1"/>
    <col min="8" max="8" width="15.44140625" style="33" bestFit="1" customWidth="1"/>
    <col min="9" max="9" width="14" style="33" bestFit="1" customWidth="1"/>
    <col min="10" max="10" width="15.6640625" style="33" bestFit="1" customWidth="1"/>
    <col min="11" max="16384" width="11.44140625" style="33"/>
  </cols>
  <sheetData>
    <row r="1" spans="1:10" x14ac:dyDescent="0.2">
      <c r="A1" s="25" t="s">
        <v>37</v>
      </c>
    </row>
    <row r="2" spans="1:10" x14ac:dyDescent="0.2">
      <c r="A2" s="25" t="s">
        <v>6</v>
      </c>
    </row>
    <row r="3" spans="1:10" x14ac:dyDescent="0.2">
      <c r="A3" s="25" t="s">
        <v>184</v>
      </c>
    </row>
    <row r="4" spans="1:10" x14ac:dyDescent="0.2">
      <c r="A4" s="25" t="s">
        <v>183</v>
      </c>
    </row>
    <row r="5" spans="1:10" x14ac:dyDescent="0.2">
      <c r="A5" s="25">
        <v>2000</v>
      </c>
    </row>
    <row r="7" spans="1:10" x14ac:dyDescent="0.2">
      <c r="A7" s="33" t="s">
        <v>182</v>
      </c>
    </row>
    <row r="9" spans="1:10" x14ac:dyDescent="0.2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s="34" customFormat="1" ht="20.399999999999999" x14ac:dyDescent="0.2">
      <c r="A10" s="34" t="s">
        <v>181</v>
      </c>
      <c r="B10" s="34" t="s">
        <v>180</v>
      </c>
      <c r="C10" s="45" t="s">
        <v>179</v>
      </c>
      <c r="D10" s="45"/>
      <c r="E10" s="45"/>
      <c r="F10" s="45"/>
      <c r="G10" s="45"/>
      <c r="H10" s="34" t="s">
        <v>178</v>
      </c>
      <c r="I10" s="45" t="s">
        <v>29</v>
      </c>
      <c r="J10" s="45"/>
    </row>
    <row r="11" spans="1:10" s="30" customFormat="1" x14ac:dyDescent="0.25">
      <c r="C11" s="44" t="s">
        <v>28</v>
      </c>
      <c r="D11" s="44" t="s">
        <v>27</v>
      </c>
      <c r="E11" s="44" t="s">
        <v>26</v>
      </c>
      <c r="F11" s="44" t="s">
        <v>25</v>
      </c>
      <c r="G11" s="44" t="s">
        <v>24</v>
      </c>
      <c r="I11" s="30" t="s">
        <v>177</v>
      </c>
      <c r="J11" s="30" t="s">
        <v>176</v>
      </c>
    </row>
    <row r="12" spans="1:10" x14ac:dyDescent="0.2">
      <c r="A12" s="43" t="s">
        <v>21</v>
      </c>
      <c r="B12" s="41">
        <v>497122</v>
      </c>
      <c r="C12" s="41">
        <v>199333</v>
      </c>
      <c r="D12" s="41">
        <v>161559</v>
      </c>
      <c r="E12" s="41">
        <v>57957</v>
      </c>
      <c r="F12" s="41">
        <v>55694</v>
      </c>
      <c r="G12" s="41">
        <v>22579</v>
      </c>
      <c r="H12" s="46">
        <v>906</v>
      </c>
      <c r="I12" s="46">
        <v>1040719</v>
      </c>
      <c r="J12" s="46">
        <v>22862</v>
      </c>
    </row>
    <row r="13" spans="1:10" x14ac:dyDescent="0.2">
      <c r="A13" s="43" t="s">
        <v>20</v>
      </c>
      <c r="B13" s="41">
        <v>186880</v>
      </c>
      <c r="C13" s="41">
        <v>94797</v>
      </c>
      <c r="D13" s="41">
        <v>55019</v>
      </c>
      <c r="E13" s="41">
        <v>17596</v>
      </c>
      <c r="F13" s="41">
        <v>13567</v>
      </c>
      <c r="G13" s="41">
        <v>5901</v>
      </c>
      <c r="H13" s="46">
        <v>270</v>
      </c>
      <c r="I13" s="41">
        <v>344388</v>
      </c>
      <c r="J13" s="46">
        <v>10467</v>
      </c>
    </row>
    <row r="14" spans="1:10" x14ac:dyDescent="0.2">
      <c r="A14" s="42" t="s">
        <v>175</v>
      </c>
      <c r="B14" s="41">
        <v>64302</v>
      </c>
      <c r="C14" s="41">
        <v>25139</v>
      </c>
      <c r="D14" s="41">
        <v>21902</v>
      </c>
      <c r="E14" s="41">
        <v>7520</v>
      </c>
      <c r="F14" s="41">
        <v>7003</v>
      </c>
      <c r="G14" s="41">
        <v>2738</v>
      </c>
      <c r="H14" s="47">
        <v>119</v>
      </c>
      <c r="I14" s="41">
        <v>134186</v>
      </c>
      <c r="J14" s="47">
        <v>3001</v>
      </c>
    </row>
    <row r="15" spans="1:10" x14ac:dyDescent="0.2">
      <c r="A15" s="23" t="s">
        <v>174</v>
      </c>
      <c r="B15" s="37">
        <v>7436</v>
      </c>
      <c r="C15" s="37">
        <v>2997</v>
      </c>
      <c r="D15" s="37">
        <v>2453</v>
      </c>
      <c r="E15" s="37">
        <v>889</v>
      </c>
      <c r="F15" s="37">
        <v>813</v>
      </c>
      <c r="G15" s="37">
        <v>284</v>
      </c>
      <c r="H15" s="48">
        <v>9</v>
      </c>
      <c r="I15" s="37">
        <v>15327</v>
      </c>
      <c r="J15" s="48">
        <v>304</v>
      </c>
    </row>
    <row r="16" spans="1:10" x14ac:dyDescent="0.2">
      <c r="A16" s="23" t="s">
        <v>173</v>
      </c>
      <c r="B16" s="37">
        <v>9707</v>
      </c>
      <c r="C16" s="37">
        <v>3702</v>
      </c>
      <c r="D16" s="37">
        <v>3189</v>
      </c>
      <c r="E16" s="37">
        <v>1199</v>
      </c>
      <c r="F16" s="37">
        <v>1103</v>
      </c>
      <c r="G16" s="37">
        <v>514</v>
      </c>
      <c r="H16" s="48">
        <v>15</v>
      </c>
      <c r="I16" s="37">
        <v>20856</v>
      </c>
      <c r="J16" s="48">
        <v>240</v>
      </c>
    </row>
    <row r="17" spans="1:10" x14ac:dyDescent="0.2">
      <c r="A17" s="23" t="s">
        <v>172</v>
      </c>
      <c r="B17" s="37">
        <v>3444</v>
      </c>
      <c r="C17" s="37">
        <v>1439</v>
      </c>
      <c r="D17" s="37">
        <v>1204</v>
      </c>
      <c r="E17" s="37">
        <v>354</v>
      </c>
      <c r="F17" s="37">
        <v>312</v>
      </c>
      <c r="G17" s="37">
        <v>135</v>
      </c>
      <c r="H17" s="48">
        <v>8</v>
      </c>
      <c r="I17" s="37">
        <v>6877</v>
      </c>
      <c r="J17" s="48">
        <v>210</v>
      </c>
    </row>
    <row r="18" spans="1:10" x14ac:dyDescent="0.2">
      <c r="A18" s="23" t="s">
        <v>171</v>
      </c>
      <c r="B18" s="37">
        <v>5744</v>
      </c>
      <c r="C18" s="37">
        <v>2215</v>
      </c>
      <c r="D18" s="37">
        <v>2051</v>
      </c>
      <c r="E18" s="37">
        <v>657</v>
      </c>
      <c r="F18" s="37">
        <v>586</v>
      </c>
      <c r="G18" s="37">
        <v>235</v>
      </c>
      <c r="H18" s="48">
        <v>14</v>
      </c>
      <c r="I18" s="37">
        <v>11883</v>
      </c>
      <c r="J18" s="48">
        <v>446</v>
      </c>
    </row>
    <row r="19" spans="1:10" x14ac:dyDescent="0.2">
      <c r="A19" s="23" t="s">
        <v>170</v>
      </c>
      <c r="B19" s="37">
        <v>2883</v>
      </c>
      <c r="C19" s="37">
        <v>935</v>
      </c>
      <c r="D19" s="37">
        <v>1061</v>
      </c>
      <c r="E19" s="37">
        <v>354</v>
      </c>
      <c r="F19" s="37">
        <v>394</v>
      </c>
      <c r="G19" s="37">
        <v>139</v>
      </c>
      <c r="H19" s="48">
        <v>2</v>
      </c>
      <c r="I19" s="37">
        <v>6435</v>
      </c>
      <c r="J19" s="48">
        <v>92</v>
      </c>
    </row>
    <row r="20" spans="1:10" x14ac:dyDescent="0.2">
      <c r="A20" s="23" t="s">
        <v>169</v>
      </c>
      <c r="B20" s="37">
        <v>2851</v>
      </c>
      <c r="C20" s="37">
        <v>1156</v>
      </c>
      <c r="D20" s="37">
        <v>975</v>
      </c>
      <c r="E20" s="37">
        <v>320</v>
      </c>
      <c r="F20" s="37">
        <v>299</v>
      </c>
      <c r="G20" s="37">
        <v>101</v>
      </c>
      <c r="H20" s="48">
        <v>3</v>
      </c>
      <c r="I20" s="37">
        <v>5798</v>
      </c>
      <c r="J20" s="48">
        <v>36</v>
      </c>
    </row>
    <row r="21" spans="1:10" x14ac:dyDescent="0.2">
      <c r="A21" s="23" t="s">
        <v>168</v>
      </c>
      <c r="B21" s="37">
        <v>5851</v>
      </c>
      <c r="C21" s="37">
        <v>2549</v>
      </c>
      <c r="D21" s="37">
        <v>1884</v>
      </c>
      <c r="E21" s="37">
        <v>656</v>
      </c>
      <c r="F21" s="37">
        <v>527</v>
      </c>
      <c r="G21" s="37">
        <v>235</v>
      </c>
      <c r="H21" s="48">
        <v>10</v>
      </c>
      <c r="I21" s="37">
        <v>11699</v>
      </c>
      <c r="J21" s="48">
        <v>164</v>
      </c>
    </row>
    <row r="22" spans="1:10" x14ac:dyDescent="0.2">
      <c r="A22" s="23" t="s">
        <v>167</v>
      </c>
      <c r="B22" s="37">
        <v>2202</v>
      </c>
      <c r="C22" s="37">
        <v>815</v>
      </c>
      <c r="D22" s="37">
        <v>806</v>
      </c>
      <c r="E22" s="37">
        <v>230</v>
      </c>
      <c r="F22" s="37">
        <v>249</v>
      </c>
      <c r="G22" s="37">
        <v>102</v>
      </c>
      <c r="H22" s="48">
        <v>3</v>
      </c>
      <c r="I22" s="37">
        <v>4657</v>
      </c>
      <c r="J22" s="48">
        <v>143</v>
      </c>
    </row>
    <row r="23" spans="1:10" x14ac:dyDescent="0.2">
      <c r="A23" s="23" t="s">
        <v>166</v>
      </c>
      <c r="B23" s="37">
        <v>6159</v>
      </c>
      <c r="C23" s="37">
        <v>2546</v>
      </c>
      <c r="D23" s="37">
        <v>1916</v>
      </c>
      <c r="E23" s="37">
        <v>763</v>
      </c>
      <c r="F23" s="37">
        <v>659</v>
      </c>
      <c r="G23" s="37">
        <v>275</v>
      </c>
      <c r="H23" s="48">
        <v>14</v>
      </c>
      <c r="I23" s="37">
        <v>12784</v>
      </c>
      <c r="J23" s="48">
        <v>413</v>
      </c>
    </row>
    <row r="24" spans="1:10" x14ac:dyDescent="0.2">
      <c r="A24" s="23" t="s">
        <v>165</v>
      </c>
      <c r="B24" s="37">
        <v>1544</v>
      </c>
      <c r="C24" s="37">
        <v>467</v>
      </c>
      <c r="D24" s="37">
        <v>628</v>
      </c>
      <c r="E24" s="37">
        <v>200</v>
      </c>
      <c r="F24" s="37">
        <v>195</v>
      </c>
      <c r="G24" s="37">
        <v>54</v>
      </c>
      <c r="H24" s="48">
        <v>4</v>
      </c>
      <c r="I24" s="37">
        <v>3380</v>
      </c>
      <c r="J24" s="48">
        <v>60</v>
      </c>
    </row>
    <row r="25" spans="1:10" x14ac:dyDescent="0.2">
      <c r="A25" s="23" t="s">
        <v>164</v>
      </c>
      <c r="B25" s="37">
        <v>1281</v>
      </c>
      <c r="C25" s="37">
        <v>453</v>
      </c>
      <c r="D25" s="37">
        <v>447</v>
      </c>
      <c r="E25" s="37">
        <v>172</v>
      </c>
      <c r="F25" s="37">
        <v>159</v>
      </c>
      <c r="G25" s="37">
        <v>50</v>
      </c>
      <c r="H25" s="48">
        <v>4</v>
      </c>
      <c r="I25" s="37">
        <v>2770</v>
      </c>
      <c r="J25" s="48">
        <v>35</v>
      </c>
    </row>
    <row r="26" spans="1:10" x14ac:dyDescent="0.2">
      <c r="A26" s="23" t="s">
        <v>163</v>
      </c>
      <c r="B26" s="37">
        <v>4218</v>
      </c>
      <c r="C26" s="37">
        <v>1503</v>
      </c>
      <c r="D26" s="37">
        <v>1475</v>
      </c>
      <c r="E26" s="37">
        <v>500</v>
      </c>
      <c r="F26" s="37">
        <v>539</v>
      </c>
      <c r="G26" s="37">
        <v>201</v>
      </c>
      <c r="H26" s="48">
        <v>6</v>
      </c>
      <c r="I26" s="37">
        <v>9169</v>
      </c>
      <c r="J26" s="48">
        <v>171</v>
      </c>
    </row>
    <row r="27" spans="1:10" x14ac:dyDescent="0.2">
      <c r="A27" s="23" t="s">
        <v>162</v>
      </c>
      <c r="B27" s="37">
        <v>5398</v>
      </c>
      <c r="C27" s="37">
        <v>1959</v>
      </c>
      <c r="D27" s="37">
        <v>1927</v>
      </c>
      <c r="E27" s="37">
        <v>672</v>
      </c>
      <c r="F27" s="37">
        <v>615</v>
      </c>
      <c r="G27" s="37">
        <v>225</v>
      </c>
      <c r="H27" s="48">
        <v>16</v>
      </c>
      <c r="I27" s="37">
        <v>11513</v>
      </c>
      <c r="J27" s="48">
        <v>299</v>
      </c>
    </row>
    <row r="28" spans="1:10" x14ac:dyDescent="0.2">
      <c r="A28" s="23" t="s">
        <v>161</v>
      </c>
      <c r="B28" s="37">
        <v>5584</v>
      </c>
      <c r="C28" s="37">
        <v>2403</v>
      </c>
      <c r="D28" s="37">
        <v>1886</v>
      </c>
      <c r="E28" s="37">
        <v>554</v>
      </c>
      <c r="F28" s="37">
        <v>553</v>
      </c>
      <c r="G28" s="37">
        <v>188</v>
      </c>
      <c r="H28" s="48">
        <v>11</v>
      </c>
      <c r="I28" s="37">
        <v>11038</v>
      </c>
      <c r="J28" s="48">
        <v>388</v>
      </c>
    </row>
    <row r="29" spans="1:10" x14ac:dyDescent="0.2">
      <c r="A29" s="40" t="s">
        <v>160</v>
      </c>
      <c r="B29" s="39">
        <v>75332</v>
      </c>
      <c r="C29" s="39">
        <v>26453</v>
      </c>
      <c r="D29" s="39">
        <v>26260</v>
      </c>
      <c r="E29" s="39">
        <v>9576</v>
      </c>
      <c r="F29" s="39">
        <v>9688</v>
      </c>
      <c r="G29" s="39">
        <v>3355</v>
      </c>
      <c r="H29" s="47">
        <v>133</v>
      </c>
      <c r="I29" s="39">
        <v>164317</v>
      </c>
      <c r="J29" s="47">
        <v>2409</v>
      </c>
    </row>
    <row r="30" spans="1:10" x14ac:dyDescent="0.2">
      <c r="A30" s="23" t="s">
        <v>159</v>
      </c>
      <c r="B30" s="37">
        <v>395</v>
      </c>
      <c r="C30" s="37">
        <v>96</v>
      </c>
      <c r="D30" s="37">
        <v>156</v>
      </c>
      <c r="E30" s="37">
        <v>59</v>
      </c>
      <c r="F30" s="37">
        <v>62</v>
      </c>
      <c r="G30" s="37">
        <v>22</v>
      </c>
      <c r="H30" s="48" t="s">
        <v>39</v>
      </c>
      <c r="I30" s="37">
        <v>948</v>
      </c>
      <c r="J30" s="48" t="s">
        <v>39</v>
      </c>
    </row>
    <row r="31" spans="1:10" x14ac:dyDescent="0.2">
      <c r="A31" s="23" t="s">
        <v>158</v>
      </c>
      <c r="B31" s="37">
        <v>3137</v>
      </c>
      <c r="C31" s="37">
        <v>979</v>
      </c>
      <c r="D31" s="37">
        <v>1049</v>
      </c>
      <c r="E31" s="37">
        <v>446</v>
      </c>
      <c r="F31" s="37">
        <v>499</v>
      </c>
      <c r="G31" s="37">
        <v>164</v>
      </c>
      <c r="H31" s="48">
        <v>4</v>
      </c>
      <c r="I31" s="37">
        <v>7276</v>
      </c>
      <c r="J31" s="48">
        <v>161</v>
      </c>
    </row>
    <row r="32" spans="1:10" x14ac:dyDescent="0.2">
      <c r="A32" s="23" t="s">
        <v>157</v>
      </c>
      <c r="B32" s="37">
        <v>2465</v>
      </c>
      <c r="C32" s="37">
        <v>850</v>
      </c>
      <c r="D32" s="37">
        <v>924</v>
      </c>
      <c r="E32" s="37">
        <v>319</v>
      </c>
      <c r="F32" s="37">
        <v>272</v>
      </c>
      <c r="G32" s="37">
        <v>100</v>
      </c>
      <c r="H32" s="48">
        <v>9</v>
      </c>
      <c r="I32" s="37">
        <v>5268</v>
      </c>
      <c r="J32" s="48">
        <v>114</v>
      </c>
    </row>
    <row r="33" spans="1:10" x14ac:dyDescent="0.2">
      <c r="A33" s="23" t="s">
        <v>156</v>
      </c>
      <c r="B33" s="37">
        <v>1591</v>
      </c>
      <c r="C33" s="37">
        <v>414</v>
      </c>
      <c r="D33" s="37">
        <v>579</v>
      </c>
      <c r="E33" s="37">
        <v>230</v>
      </c>
      <c r="F33" s="37">
        <v>288</v>
      </c>
      <c r="G33" s="37">
        <v>80</v>
      </c>
      <c r="H33" s="48">
        <v>1</v>
      </c>
      <c r="I33" s="37">
        <v>3842</v>
      </c>
      <c r="J33" s="48">
        <v>3</v>
      </c>
    </row>
    <row r="34" spans="1:10" x14ac:dyDescent="0.2">
      <c r="A34" s="23" t="s">
        <v>155</v>
      </c>
      <c r="B34" s="37">
        <v>1745</v>
      </c>
      <c r="C34" s="37">
        <v>516</v>
      </c>
      <c r="D34" s="37">
        <v>595</v>
      </c>
      <c r="E34" s="37">
        <v>241</v>
      </c>
      <c r="F34" s="37">
        <v>280</v>
      </c>
      <c r="G34" s="37">
        <v>113</v>
      </c>
      <c r="H34" s="48" t="s">
        <v>39</v>
      </c>
      <c r="I34" s="37">
        <v>4143</v>
      </c>
      <c r="J34" s="48" t="s">
        <v>39</v>
      </c>
    </row>
    <row r="35" spans="1:10" x14ac:dyDescent="0.2">
      <c r="A35" s="23" t="s">
        <v>154</v>
      </c>
      <c r="B35" s="37">
        <v>1413</v>
      </c>
      <c r="C35" s="37">
        <v>474</v>
      </c>
      <c r="D35" s="37">
        <v>442</v>
      </c>
      <c r="E35" s="37">
        <v>212</v>
      </c>
      <c r="F35" s="37">
        <v>222</v>
      </c>
      <c r="G35" s="37">
        <v>63</v>
      </c>
      <c r="H35" s="48">
        <v>2</v>
      </c>
      <c r="I35" s="37">
        <v>3216</v>
      </c>
      <c r="J35" s="48">
        <v>5</v>
      </c>
    </row>
    <row r="36" spans="1:10" x14ac:dyDescent="0.2">
      <c r="A36" s="23" t="s">
        <v>153</v>
      </c>
      <c r="B36" s="37">
        <v>2776</v>
      </c>
      <c r="C36" s="37">
        <v>983</v>
      </c>
      <c r="D36" s="37">
        <v>954</v>
      </c>
      <c r="E36" s="37">
        <v>371</v>
      </c>
      <c r="F36" s="37">
        <v>344</v>
      </c>
      <c r="G36" s="37">
        <v>124</v>
      </c>
      <c r="H36" s="48">
        <v>7</v>
      </c>
      <c r="I36" s="37">
        <v>6049</v>
      </c>
      <c r="J36" s="48">
        <v>178</v>
      </c>
    </row>
    <row r="37" spans="1:10" x14ac:dyDescent="0.2">
      <c r="A37" s="23" t="s">
        <v>152</v>
      </c>
      <c r="B37" s="37">
        <v>10613</v>
      </c>
      <c r="C37" s="37">
        <v>4288</v>
      </c>
      <c r="D37" s="37">
        <v>3623</v>
      </c>
      <c r="E37" s="37">
        <v>1240</v>
      </c>
      <c r="F37" s="37">
        <v>1078</v>
      </c>
      <c r="G37" s="37">
        <v>384</v>
      </c>
      <c r="H37" s="48">
        <v>15</v>
      </c>
      <c r="I37" s="37">
        <v>21624</v>
      </c>
      <c r="J37" s="48">
        <v>297</v>
      </c>
    </row>
    <row r="38" spans="1:10" x14ac:dyDescent="0.2">
      <c r="A38" s="23" t="s">
        <v>151</v>
      </c>
      <c r="B38" s="37">
        <v>2007</v>
      </c>
      <c r="C38" s="37">
        <v>714</v>
      </c>
      <c r="D38" s="37">
        <v>677</v>
      </c>
      <c r="E38" s="37">
        <v>253</v>
      </c>
      <c r="F38" s="37">
        <v>261</v>
      </c>
      <c r="G38" s="37">
        <v>102</v>
      </c>
      <c r="H38" s="48">
        <v>10</v>
      </c>
      <c r="I38" s="37">
        <v>4394</v>
      </c>
      <c r="J38" s="48">
        <v>169</v>
      </c>
    </row>
    <row r="39" spans="1:10" x14ac:dyDescent="0.2">
      <c r="A39" s="23" t="s">
        <v>150</v>
      </c>
      <c r="B39" s="37">
        <v>2804</v>
      </c>
      <c r="C39" s="37">
        <v>875</v>
      </c>
      <c r="D39" s="37">
        <v>1004</v>
      </c>
      <c r="E39" s="37">
        <v>405</v>
      </c>
      <c r="F39" s="37">
        <v>399</v>
      </c>
      <c r="G39" s="37">
        <v>121</v>
      </c>
      <c r="H39" s="48">
        <v>6</v>
      </c>
      <c r="I39" s="37">
        <v>6334</v>
      </c>
      <c r="J39" s="48">
        <v>25</v>
      </c>
    </row>
    <row r="40" spans="1:10" x14ac:dyDescent="0.2">
      <c r="A40" s="23" t="s">
        <v>149</v>
      </c>
      <c r="B40" s="37">
        <v>1979</v>
      </c>
      <c r="C40" s="37">
        <v>607</v>
      </c>
      <c r="D40" s="37">
        <v>723</v>
      </c>
      <c r="E40" s="37">
        <v>280</v>
      </c>
      <c r="F40" s="37">
        <v>286</v>
      </c>
      <c r="G40" s="37">
        <v>83</v>
      </c>
      <c r="H40" s="48">
        <v>4</v>
      </c>
      <c r="I40" s="37">
        <v>4478</v>
      </c>
      <c r="J40" s="48">
        <v>30</v>
      </c>
    </row>
    <row r="41" spans="1:10" x14ac:dyDescent="0.2">
      <c r="A41" s="23" t="s">
        <v>148</v>
      </c>
      <c r="B41" s="37">
        <v>2391</v>
      </c>
      <c r="C41" s="37">
        <v>777</v>
      </c>
      <c r="D41" s="37">
        <v>874</v>
      </c>
      <c r="E41" s="37">
        <v>312</v>
      </c>
      <c r="F41" s="37">
        <v>317</v>
      </c>
      <c r="G41" s="37">
        <v>111</v>
      </c>
      <c r="H41" s="48">
        <v>6</v>
      </c>
      <c r="I41" s="37">
        <v>5330</v>
      </c>
      <c r="J41" s="48">
        <v>118</v>
      </c>
    </row>
    <row r="42" spans="1:10" x14ac:dyDescent="0.2">
      <c r="A42" s="23" t="s">
        <v>147</v>
      </c>
      <c r="B42" s="37">
        <v>8160</v>
      </c>
      <c r="C42" s="37">
        <v>3335</v>
      </c>
      <c r="D42" s="37">
        <v>2733</v>
      </c>
      <c r="E42" s="37">
        <v>931</v>
      </c>
      <c r="F42" s="37">
        <v>889</v>
      </c>
      <c r="G42" s="37">
        <v>272</v>
      </c>
      <c r="H42" s="48">
        <v>6</v>
      </c>
      <c r="I42" s="37">
        <v>16589</v>
      </c>
      <c r="J42" s="48">
        <v>246</v>
      </c>
    </row>
    <row r="43" spans="1:10" x14ac:dyDescent="0.2">
      <c r="A43" s="23" t="s">
        <v>146</v>
      </c>
      <c r="B43" s="37">
        <v>3686</v>
      </c>
      <c r="C43" s="37">
        <v>1096</v>
      </c>
      <c r="D43" s="37">
        <v>1371</v>
      </c>
      <c r="E43" s="37">
        <v>489</v>
      </c>
      <c r="F43" s="37">
        <v>524</v>
      </c>
      <c r="G43" s="37">
        <v>206</v>
      </c>
      <c r="H43" s="48">
        <v>3</v>
      </c>
      <c r="I43" s="37">
        <v>8498</v>
      </c>
      <c r="J43" s="48">
        <v>85</v>
      </c>
    </row>
    <row r="44" spans="1:10" x14ac:dyDescent="0.2">
      <c r="A44" s="23" t="s">
        <v>145</v>
      </c>
      <c r="B44" s="37">
        <v>2096</v>
      </c>
      <c r="C44" s="37">
        <v>740</v>
      </c>
      <c r="D44" s="37">
        <v>764</v>
      </c>
      <c r="E44" s="37">
        <v>241</v>
      </c>
      <c r="F44" s="37">
        <v>266</v>
      </c>
      <c r="G44" s="37">
        <v>85</v>
      </c>
      <c r="H44" s="48">
        <v>1</v>
      </c>
      <c r="I44" s="37">
        <v>4500</v>
      </c>
      <c r="J44" s="48">
        <v>21</v>
      </c>
    </row>
    <row r="45" spans="1:10" x14ac:dyDescent="0.2">
      <c r="A45" s="23" t="s">
        <v>144</v>
      </c>
      <c r="B45" s="37">
        <v>987</v>
      </c>
      <c r="C45" s="37">
        <v>327</v>
      </c>
      <c r="D45" s="37">
        <v>399</v>
      </c>
      <c r="E45" s="37">
        <v>118</v>
      </c>
      <c r="F45" s="37">
        <v>105</v>
      </c>
      <c r="G45" s="37">
        <v>38</v>
      </c>
      <c r="H45" s="48">
        <v>1</v>
      </c>
      <c r="I45" s="37">
        <v>2103</v>
      </c>
      <c r="J45" s="48">
        <v>5</v>
      </c>
    </row>
    <row r="46" spans="1:10" x14ac:dyDescent="0.2">
      <c r="A46" s="23" t="s">
        <v>143</v>
      </c>
      <c r="B46" s="37">
        <v>6406</v>
      </c>
      <c r="C46" s="37">
        <v>2094</v>
      </c>
      <c r="D46" s="37">
        <v>2219</v>
      </c>
      <c r="E46" s="37">
        <v>898</v>
      </c>
      <c r="F46" s="37">
        <v>866</v>
      </c>
      <c r="G46" s="37">
        <v>329</v>
      </c>
      <c r="H46" s="48">
        <v>22</v>
      </c>
      <c r="I46" s="37">
        <v>14480</v>
      </c>
      <c r="J46" s="48">
        <v>360</v>
      </c>
    </row>
    <row r="47" spans="1:10" x14ac:dyDescent="0.2">
      <c r="A47" s="23" t="s">
        <v>142</v>
      </c>
      <c r="B47" s="37">
        <v>2544</v>
      </c>
      <c r="C47" s="37">
        <v>957</v>
      </c>
      <c r="D47" s="37">
        <v>862</v>
      </c>
      <c r="E47" s="37">
        <v>312</v>
      </c>
      <c r="F47" s="37">
        <v>289</v>
      </c>
      <c r="G47" s="37">
        <v>124</v>
      </c>
      <c r="H47" s="48">
        <v>5</v>
      </c>
      <c r="I47" s="37">
        <v>5428</v>
      </c>
      <c r="J47" s="48">
        <v>70</v>
      </c>
    </row>
    <row r="48" spans="1:10" x14ac:dyDescent="0.2">
      <c r="A48" s="23" t="s">
        <v>141</v>
      </c>
      <c r="B48" s="37">
        <v>1858</v>
      </c>
      <c r="C48" s="37">
        <v>625</v>
      </c>
      <c r="D48" s="37">
        <v>644</v>
      </c>
      <c r="E48" s="37">
        <v>215</v>
      </c>
      <c r="F48" s="37">
        <v>268</v>
      </c>
      <c r="G48" s="37">
        <v>106</v>
      </c>
      <c r="H48" s="48">
        <v>4</v>
      </c>
      <c r="I48" s="37">
        <v>4200</v>
      </c>
      <c r="J48" s="48">
        <v>19</v>
      </c>
    </row>
    <row r="49" spans="1:10" x14ac:dyDescent="0.2">
      <c r="A49" s="23" t="s">
        <v>140</v>
      </c>
      <c r="B49" s="37">
        <v>1078</v>
      </c>
      <c r="C49" s="37">
        <v>275</v>
      </c>
      <c r="D49" s="37">
        <v>433</v>
      </c>
      <c r="E49" s="37">
        <v>156</v>
      </c>
      <c r="F49" s="37">
        <v>166</v>
      </c>
      <c r="G49" s="37">
        <v>48</v>
      </c>
      <c r="H49" s="48">
        <v>7</v>
      </c>
      <c r="I49" s="37">
        <v>2520</v>
      </c>
      <c r="J49" s="48">
        <v>73</v>
      </c>
    </row>
    <row r="50" spans="1:10" x14ac:dyDescent="0.2">
      <c r="A50" s="23" t="s">
        <v>139</v>
      </c>
      <c r="B50" s="37">
        <v>7541</v>
      </c>
      <c r="C50" s="37">
        <v>3082</v>
      </c>
      <c r="D50" s="37">
        <v>2532</v>
      </c>
      <c r="E50" s="37">
        <v>834</v>
      </c>
      <c r="F50" s="37">
        <v>847</v>
      </c>
      <c r="G50" s="37">
        <v>246</v>
      </c>
      <c r="H50" s="48">
        <v>8</v>
      </c>
      <c r="I50" s="37">
        <v>15356</v>
      </c>
      <c r="J50" s="48">
        <v>261</v>
      </c>
    </row>
    <row r="51" spans="1:10" x14ac:dyDescent="0.2">
      <c r="A51" s="23" t="s">
        <v>138</v>
      </c>
      <c r="B51" s="37">
        <v>2435</v>
      </c>
      <c r="C51" s="37">
        <v>721</v>
      </c>
      <c r="D51" s="37">
        <v>820</v>
      </c>
      <c r="E51" s="37">
        <v>324</v>
      </c>
      <c r="F51" s="37">
        <v>411</v>
      </c>
      <c r="G51" s="37">
        <v>159</v>
      </c>
      <c r="H51" s="48">
        <v>8</v>
      </c>
      <c r="I51" s="37">
        <v>5823</v>
      </c>
      <c r="J51" s="48">
        <v>73</v>
      </c>
    </row>
    <row r="52" spans="1:10" x14ac:dyDescent="0.2">
      <c r="A52" s="23" t="s">
        <v>137</v>
      </c>
      <c r="B52" s="37">
        <v>1597</v>
      </c>
      <c r="C52" s="37">
        <v>551</v>
      </c>
      <c r="D52" s="37">
        <v>498</v>
      </c>
      <c r="E52" s="37">
        <v>218</v>
      </c>
      <c r="F52" s="37">
        <v>230</v>
      </c>
      <c r="G52" s="37">
        <v>100</v>
      </c>
      <c r="H52" s="48">
        <v>1</v>
      </c>
      <c r="I52" s="37">
        <v>3668</v>
      </c>
      <c r="J52" s="48">
        <v>79</v>
      </c>
    </row>
    <row r="53" spans="1:10" x14ac:dyDescent="0.2">
      <c r="A53" s="23" t="s">
        <v>136</v>
      </c>
      <c r="B53" s="37">
        <v>1598</v>
      </c>
      <c r="C53" s="37">
        <v>394</v>
      </c>
      <c r="D53" s="37">
        <v>651</v>
      </c>
      <c r="E53" s="37">
        <v>238</v>
      </c>
      <c r="F53" s="37">
        <v>243</v>
      </c>
      <c r="G53" s="37">
        <v>72</v>
      </c>
      <c r="H53" s="48" t="s">
        <v>39</v>
      </c>
      <c r="I53" s="37">
        <v>3755</v>
      </c>
      <c r="J53" s="48" t="s">
        <v>39</v>
      </c>
    </row>
    <row r="54" spans="1:10" x14ac:dyDescent="0.2">
      <c r="A54" s="23" t="s">
        <v>135</v>
      </c>
      <c r="B54" s="37">
        <v>2030</v>
      </c>
      <c r="C54" s="37">
        <v>683</v>
      </c>
      <c r="D54" s="37">
        <v>734</v>
      </c>
      <c r="E54" s="37">
        <v>234</v>
      </c>
      <c r="F54" s="37">
        <v>276</v>
      </c>
      <c r="G54" s="37">
        <v>103</v>
      </c>
      <c r="H54" s="48">
        <v>3</v>
      </c>
      <c r="I54" s="37">
        <v>4495</v>
      </c>
      <c r="J54" s="48">
        <v>17</v>
      </c>
    </row>
    <row r="55" spans="1:10" x14ac:dyDescent="0.2">
      <c r="A55" s="40" t="s">
        <v>134</v>
      </c>
      <c r="B55" s="39">
        <v>31211</v>
      </c>
      <c r="C55" s="39">
        <v>9821</v>
      </c>
      <c r="D55" s="39">
        <v>10767</v>
      </c>
      <c r="E55" s="39">
        <v>4279</v>
      </c>
      <c r="F55" s="39">
        <v>4562</v>
      </c>
      <c r="G55" s="39">
        <v>1782</v>
      </c>
      <c r="H55" s="47">
        <v>32</v>
      </c>
      <c r="I55" s="39">
        <v>72002</v>
      </c>
      <c r="J55" s="47">
        <v>668</v>
      </c>
    </row>
    <row r="56" spans="1:10" x14ac:dyDescent="0.2">
      <c r="A56" s="23" t="s">
        <v>133</v>
      </c>
      <c r="B56" s="37">
        <v>961</v>
      </c>
      <c r="C56" s="37">
        <v>240</v>
      </c>
      <c r="D56" s="37">
        <v>402</v>
      </c>
      <c r="E56" s="37">
        <v>143</v>
      </c>
      <c r="F56" s="37">
        <v>138</v>
      </c>
      <c r="G56" s="37">
        <v>38</v>
      </c>
      <c r="H56" s="48">
        <v>3</v>
      </c>
      <c r="I56" s="37">
        <v>2224</v>
      </c>
      <c r="J56" s="48">
        <v>16</v>
      </c>
    </row>
    <row r="57" spans="1:10" x14ac:dyDescent="0.2">
      <c r="A57" s="23" t="s">
        <v>132</v>
      </c>
      <c r="B57" s="37">
        <v>1802</v>
      </c>
      <c r="C57" s="37">
        <v>493</v>
      </c>
      <c r="D57" s="37">
        <v>627</v>
      </c>
      <c r="E57" s="37">
        <v>256</v>
      </c>
      <c r="F57" s="37">
        <v>342</v>
      </c>
      <c r="G57" s="37">
        <v>84</v>
      </c>
      <c r="H57" s="48">
        <v>1</v>
      </c>
      <c r="I57" s="37">
        <v>4319</v>
      </c>
      <c r="J57" s="48">
        <v>4</v>
      </c>
    </row>
    <row r="58" spans="1:10" x14ac:dyDescent="0.2">
      <c r="A58" s="23" t="s">
        <v>131</v>
      </c>
      <c r="B58" s="37">
        <v>2162</v>
      </c>
      <c r="C58" s="37">
        <v>604</v>
      </c>
      <c r="D58" s="37">
        <v>760</v>
      </c>
      <c r="E58" s="37">
        <v>331</v>
      </c>
      <c r="F58" s="37">
        <v>341</v>
      </c>
      <c r="G58" s="37">
        <v>126</v>
      </c>
      <c r="H58" s="48">
        <v>3</v>
      </c>
      <c r="I58" s="37">
        <v>5134</v>
      </c>
      <c r="J58" s="48">
        <v>45</v>
      </c>
    </row>
    <row r="59" spans="1:10" x14ac:dyDescent="0.2">
      <c r="A59" s="23" t="s">
        <v>130</v>
      </c>
      <c r="B59" s="37">
        <v>6594</v>
      </c>
      <c r="C59" s="37">
        <v>2394</v>
      </c>
      <c r="D59" s="37">
        <v>2323</v>
      </c>
      <c r="E59" s="37">
        <v>786</v>
      </c>
      <c r="F59" s="37">
        <v>770</v>
      </c>
      <c r="G59" s="37">
        <v>321</v>
      </c>
      <c r="H59" s="48">
        <v>3</v>
      </c>
      <c r="I59" s="37">
        <v>14211</v>
      </c>
      <c r="J59" s="48">
        <v>98</v>
      </c>
    </row>
    <row r="60" spans="1:10" x14ac:dyDescent="0.2">
      <c r="A60" s="23" t="s">
        <v>129</v>
      </c>
      <c r="B60" s="37">
        <v>1601</v>
      </c>
      <c r="C60" s="37">
        <v>494</v>
      </c>
      <c r="D60" s="37">
        <v>568</v>
      </c>
      <c r="E60" s="37">
        <v>218</v>
      </c>
      <c r="F60" s="37">
        <v>238</v>
      </c>
      <c r="G60" s="37">
        <v>83</v>
      </c>
      <c r="H60" s="48">
        <v>1</v>
      </c>
      <c r="I60" s="37">
        <v>3667</v>
      </c>
      <c r="J60" s="48">
        <v>38</v>
      </c>
    </row>
    <row r="61" spans="1:10" x14ac:dyDescent="0.2">
      <c r="A61" s="23" t="s">
        <v>128</v>
      </c>
      <c r="B61" s="37">
        <v>3032</v>
      </c>
      <c r="C61" s="37">
        <v>801</v>
      </c>
      <c r="D61" s="37">
        <v>1042</v>
      </c>
      <c r="E61" s="37">
        <v>439</v>
      </c>
      <c r="F61" s="37">
        <v>528</v>
      </c>
      <c r="G61" s="37">
        <v>222</v>
      </c>
      <c r="H61" s="48">
        <v>1</v>
      </c>
      <c r="I61" s="37">
        <v>7495</v>
      </c>
      <c r="J61" s="48">
        <v>20</v>
      </c>
    </row>
    <row r="62" spans="1:10" x14ac:dyDescent="0.2">
      <c r="A62" s="23" t="s">
        <v>127</v>
      </c>
      <c r="B62" s="37">
        <v>2274</v>
      </c>
      <c r="C62" s="37">
        <v>879</v>
      </c>
      <c r="D62" s="37">
        <v>678</v>
      </c>
      <c r="E62" s="37">
        <v>272</v>
      </c>
      <c r="F62" s="37">
        <v>322</v>
      </c>
      <c r="G62" s="37">
        <v>123</v>
      </c>
      <c r="H62" s="48">
        <v>3</v>
      </c>
      <c r="I62" s="37">
        <v>5001</v>
      </c>
      <c r="J62" s="48">
        <v>38</v>
      </c>
    </row>
    <row r="63" spans="1:10" x14ac:dyDescent="0.2">
      <c r="A63" s="23" t="s">
        <v>126</v>
      </c>
      <c r="B63" s="37">
        <v>1600</v>
      </c>
      <c r="C63" s="37">
        <v>501</v>
      </c>
      <c r="D63" s="37">
        <v>535</v>
      </c>
      <c r="E63" s="37">
        <v>232</v>
      </c>
      <c r="F63" s="37">
        <v>240</v>
      </c>
      <c r="G63" s="37">
        <v>92</v>
      </c>
      <c r="H63" s="48">
        <v>1</v>
      </c>
      <c r="I63" s="37">
        <v>3712</v>
      </c>
      <c r="J63" s="48">
        <v>1</v>
      </c>
    </row>
    <row r="64" spans="1:10" x14ac:dyDescent="0.2">
      <c r="A64" s="23" t="s">
        <v>125</v>
      </c>
      <c r="B64" s="37">
        <v>3804</v>
      </c>
      <c r="C64" s="37">
        <v>1261</v>
      </c>
      <c r="D64" s="37">
        <v>1172</v>
      </c>
      <c r="E64" s="37">
        <v>531</v>
      </c>
      <c r="F64" s="37">
        <v>558</v>
      </c>
      <c r="G64" s="37">
        <v>282</v>
      </c>
      <c r="H64" s="48">
        <v>3</v>
      </c>
      <c r="I64" s="37">
        <v>8990</v>
      </c>
      <c r="J64" s="48">
        <v>81</v>
      </c>
    </row>
    <row r="65" spans="1:10" x14ac:dyDescent="0.2">
      <c r="A65" s="23" t="s">
        <v>124</v>
      </c>
      <c r="B65" s="37">
        <v>5910</v>
      </c>
      <c r="C65" s="37">
        <v>1753</v>
      </c>
      <c r="D65" s="37">
        <v>2134</v>
      </c>
      <c r="E65" s="37">
        <v>862</v>
      </c>
      <c r="F65" s="37">
        <v>834</v>
      </c>
      <c r="G65" s="37">
        <v>327</v>
      </c>
      <c r="H65" s="48">
        <v>10</v>
      </c>
      <c r="I65" s="37">
        <v>13726</v>
      </c>
      <c r="J65" s="48">
        <v>242</v>
      </c>
    </row>
    <row r="66" spans="1:10" x14ac:dyDescent="0.2">
      <c r="A66" s="23" t="s">
        <v>123</v>
      </c>
      <c r="B66" s="37">
        <v>1471</v>
      </c>
      <c r="C66" s="37">
        <v>401</v>
      </c>
      <c r="D66" s="37">
        <v>526</v>
      </c>
      <c r="E66" s="37">
        <v>209</v>
      </c>
      <c r="F66" s="37">
        <v>251</v>
      </c>
      <c r="G66" s="37">
        <v>84</v>
      </c>
      <c r="H66" s="48">
        <v>3</v>
      </c>
      <c r="I66" s="37">
        <v>3523</v>
      </c>
      <c r="J66" s="48">
        <v>85</v>
      </c>
    </row>
    <row r="67" spans="1:10" x14ac:dyDescent="0.2">
      <c r="A67" s="40" t="s">
        <v>122</v>
      </c>
      <c r="B67" s="39">
        <v>67713</v>
      </c>
      <c r="C67" s="39">
        <v>21870</v>
      </c>
      <c r="D67" s="39">
        <v>23512</v>
      </c>
      <c r="E67" s="39">
        <v>9048</v>
      </c>
      <c r="F67" s="39">
        <v>9567</v>
      </c>
      <c r="G67" s="39">
        <v>3716</v>
      </c>
      <c r="H67" s="47">
        <v>164</v>
      </c>
      <c r="I67" s="39">
        <v>154064</v>
      </c>
      <c r="J67" s="47">
        <v>3091</v>
      </c>
    </row>
    <row r="68" spans="1:10" x14ac:dyDescent="0.2">
      <c r="A68" s="23" t="s">
        <v>121</v>
      </c>
      <c r="B68" s="37">
        <v>496</v>
      </c>
      <c r="C68" s="37">
        <v>92</v>
      </c>
      <c r="D68" s="37">
        <v>195</v>
      </c>
      <c r="E68" s="37">
        <v>67</v>
      </c>
      <c r="F68" s="37">
        <v>103</v>
      </c>
      <c r="G68" s="37">
        <v>39</v>
      </c>
      <c r="H68" s="48" t="s">
        <v>39</v>
      </c>
      <c r="I68" s="37">
        <v>1295</v>
      </c>
      <c r="J68" s="48" t="s">
        <v>39</v>
      </c>
    </row>
    <row r="69" spans="1:10" x14ac:dyDescent="0.2">
      <c r="A69" s="23" t="s">
        <v>120</v>
      </c>
      <c r="B69" s="37">
        <v>1307</v>
      </c>
      <c r="C69" s="37">
        <v>369</v>
      </c>
      <c r="D69" s="37">
        <v>475</v>
      </c>
      <c r="E69" s="37">
        <v>214</v>
      </c>
      <c r="F69" s="37">
        <v>176</v>
      </c>
      <c r="G69" s="37">
        <v>73</v>
      </c>
      <c r="H69" s="48" t="s">
        <v>39</v>
      </c>
      <c r="I69" s="37">
        <v>3060</v>
      </c>
      <c r="J69" s="48" t="s">
        <v>39</v>
      </c>
    </row>
    <row r="70" spans="1:10" x14ac:dyDescent="0.2">
      <c r="A70" s="23" t="s">
        <v>119</v>
      </c>
      <c r="B70" s="37">
        <v>415</v>
      </c>
      <c r="C70" s="37">
        <v>95</v>
      </c>
      <c r="D70" s="37">
        <v>161</v>
      </c>
      <c r="E70" s="37">
        <v>79</v>
      </c>
      <c r="F70" s="37">
        <v>55</v>
      </c>
      <c r="G70" s="37">
        <v>25</v>
      </c>
      <c r="H70" s="48" t="s">
        <v>39</v>
      </c>
      <c r="I70" s="37">
        <v>1011</v>
      </c>
      <c r="J70" s="48" t="s">
        <v>39</v>
      </c>
    </row>
    <row r="71" spans="1:10" x14ac:dyDescent="0.2">
      <c r="A71" s="23" t="s">
        <v>118</v>
      </c>
      <c r="B71" s="37">
        <v>5985</v>
      </c>
      <c r="C71" s="37">
        <v>2006</v>
      </c>
      <c r="D71" s="37">
        <v>1959</v>
      </c>
      <c r="E71" s="37">
        <v>821</v>
      </c>
      <c r="F71" s="37">
        <v>861</v>
      </c>
      <c r="G71" s="37">
        <v>338</v>
      </c>
      <c r="H71" s="48">
        <v>14</v>
      </c>
      <c r="I71" s="37">
        <v>13631</v>
      </c>
      <c r="J71" s="48">
        <v>186</v>
      </c>
    </row>
    <row r="72" spans="1:10" x14ac:dyDescent="0.2">
      <c r="A72" s="23" t="s">
        <v>117</v>
      </c>
      <c r="B72" s="37">
        <v>673</v>
      </c>
      <c r="C72" s="37">
        <v>164</v>
      </c>
      <c r="D72" s="37">
        <v>225</v>
      </c>
      <c r="E72" s="37">
        <v>99</v>
      </c>
      <c r="F72" s="37">
        <v>133</v>
      </c>
      <c r="G72" s="37">
        <v>52</v>
      </c>
      <c r="H72" s="48">
        <v>3</v>
      </c>
      <c r="I72" s="37">
        <v>1714</v>
      </c>
      <c r="J72" s="48">
        <v>19</v>
      </c>
    </row>
    <row r="73" spans="1:10" x14ac:dyDescent="0.2">
      <c r="A73" s="23" t="s">
        <v>116</v>
      </c>
      <c r="B73" s="37">
        <v>1979</v>
      </c>
      <c r="C73" s="37">
        <v>652</v>
      </c>
      <c r="D73" s="37">
        <v>621</v>
      </c>
      <c r="E73" s="37">
        <v>290</v>
      </c>
      <c r="F73" s="37">
        <v>289</v>
      </c>
      <c r="G73" s="37">
        <v>127</v>
      </c>
      <c r="H73" s="48">
        <v>4</v>
      </c>
      <c r="I73" s="37">
        <v>4614</v>
      </c>
      <c r="J73" s="48">
        <v>159</v>
      </c>
    </row>
    <row r="74" spans="1:10" x14ac:dyDescent="0.2">
      <c r="A74" s="23" t="s">
        <v>115</v>
      </c>
      <c r="B74" s="37">
        <v>3024</v>
      </c>
      <c r="C74" s="37">
        <v>895</v>
      </c>
      <c r="D74" s="37">
        <v>1022</v>
      </c>
      <c r="E74" s="37">
        <v>404</v>
      </c>
      <c r="F74" s="37">
        <v>523</v>
      </c>
      <c r="G74" s="37">
        <v>180</v>
      </c>
      <c r="H74" s="48">
        <v>6</v>
      </c>
      <c r="I74" s="37">
        <v>7181</v>
      </c>
      <c r="J74" s="48">
        <v>221</v>
      </c>
    </row>
    <row r="75" spans="1:10" x14ac:dyDescent="0.2">
      <c r="A75" s="23" t="s">
        <v>114</v>
      </c>
      <c r="B75" s="37">
        <v>3044</v>
      </c>
      <c r="C75" s="37">
        <v>910</v>
      </c>
      <c r="D75" s="37">
        <v>995</v>
      </c>
      <c r="E75" s="37">
        <v>443</v>
      </c>
      <c r="F75" s="37">
        <v>497</v>
      </c>
      <c r="G75" s="37">
        <v>199</v>
      </c>
      <c r="H75" s="48">
        <v>13</v>
      </c>
      <c r="I75" s="37">
        <v>7276</v>
      </c>
      <c r="J75" s="48">
        <v>372</v>
      </c>
    </row>
    <row r="76" spans="1:10" x14ac:dyDescent="0.2">
      <c r="A76" s="23" t="s">
        <v>113</v>
      </c>
      <c r="B76" s="37">
        <v>603</v>
      </c>
      <c r="C76" s="37">
        <v>150</v>
      </c>
      <c r="D76" s="37">
        <v>202</v>
      </c>
      <c r="E76" s="37">
        <v>86</v>
      </c>
      <c r="F76" s="37">
        <v>121</v>
      </c>
      <c r="G76" s="37">
        <v>44</v>
      </c>
      <c r="H76" s="48">
        <v>2</v>
      </c>
      <c r="I76" s="37">
        <v>1532</v>
      </c>
      <c r="J76" s="48">
        <v>36</v>
      </c>
    </row>
    <row r="77" spans="1:10" x14ac:dyDescent="0.2">
      <c r="A77" s="23" t="s">
        <v>112</v>
      </c>
      <c r="B77" s="37">
        <v>910</v>
      </c>
      <c r="C77" s="37">
        <v>248</v>
      </c>
      <c r="D77" s="37">
        <v>300</v>
      </c>
      <c r="E77" s="37">
        <v>130</v>
      </c>
      <c r="F77" s="37">
        <v>162</v>
      </c>
      <c r="G77" s="37">
        <v>70</v>
      </c>
      <c r="H77" s="48" t="s">
        <v>39</v>
      </c>
      <c r="I77" s="37">
        <v>2267</v>
      </c>
      <c r="J77" s="48" t="s">
        <v>39</v>
      </c>
    </row>
    <row r="78" spans="1:10" x14ac:dyDescent="0.2">
      <c r="A78" s="23" t="s">
        <v>111</v>
      </c>
      <c r="B78" s="37">
        <v>7744</v>
      </c>
      <c r="C78" s="37">
        <v>2742</v>
      </c>
      <c r="D78" s="37">
        <v>2693</v>
      </c>
      <c r="E78" s="37">
        <v>958</v>
      </c>
      <c r="F78" s="37">
        <v>972</v>
      </c>
      <c r="G78" s="37">
        <v>379</v>
      </c>
      <c r="H78" s="48">
        <v>9</v>
      </c>
      <c r="I78" s="37">
        <v>16919</v>
      </c>
      <c r="J78" s="48">
        <v>357</v>
      </c>
    </row>
    <row r="79" spans="1:10" x14ac:dyDescent="0.2">
      <c r="A79" s="23" t="s">
        <v>110</v>
      </c>
      <c r="B79" s="37">
        <v>158</v>
      </c>
      <c r="C79" s="37">
        <v>38</v>
      </c>
      <c r="D79" s="37">
        <v>50</v>
      </c>
      <c r="E79" s="37">
        <v>31</v>
      </c>
      <c r="F79" s="37">
        <v>28</v>
      </c>
      <c r="G79" s="37">
        <v>11</v>
      </c>
      <c r="H79" s="48" t="s">
        <v>39</v>
      </c>
      <c r="I79" s="37">
        <v>400</v>
      </c>
      <c r="J79" s="48" t="s">
        <v>39</v>
      </c>
    </row>
    <row r="80" spans="1:10" x14ac:dyDescent="0.2">
      <c r="A80" s="23" t="s">
        <v>109</v>
      </c>
      <c r="B80" s="37">
        <v>559</v>
      </c>
      <c r="C80" s="37">
        <v>146</v>
      </c>
      <c r="D80" s="37">
        <v>199</v>
      </c>
      <c r="E80" s="37">
        <v>84</v>
      </c>
      <c r="F80" s="37">
        <v>91</v>
      </c>
      <c r="G80" s="37">
        <v>39</v>
      </c>
      <c r="H80" s="48">
        <v>2</v>
      </c>
      <c r="I80" s="37">
        <v>1362</v>
      </c>
      <c r="J80" s="48">
        <v>9</v>
      </c>
    </row>
    <row r="81" spans="1:10" x14ac:dyDescent="0.2">
      <c r="A81" s="23" t="s">
        <v>108</v>
      </c>
      <c r="B81" s="37">
        <v>502</v>
      </c>
      <c r="C81" s="37">
        <v>138</v>
      </c>
      <c r="D81" s="37">
        <v>211</v>
      </c>
      <c r="E81" s="37">
        <v>65</v>
      </c>
      <c r="F81" s="37">
        <v>53</v>
      </c>
      <c r="G81" s="37">
        <v>35</v>
      </c>
      <c r="H81" s="48" t="s">
        <v>39</v>
      </c>
      <c r="I81" s="37">
        <v>1164</v>
      </c>
      <c r="J81" s="48" t="s">
        <v>39</v>
      </c>
    </row>
    <row r="82" spans="1:10" x14ac:dyDescent="0.2">
      <c r="A82" s="23" t="s">
        <v>107</v>
      </c>
      <c r="B82" s="37">
        <v>3715</v>
      </c>
      <c r="C82" s="37">
        <v>1309</v>
      </c>
      <c r="D82" s="37">
        <v>1366</v>
      </c>
      <c r="E82" s="37">
        <v>446</v>
      </c>
      <c r="F82" s="37">
        <v>435</v>
      </c>
      <c r="G82" s="37">
        <v>159</v>
      </c>
      <c r="H82" s="48">
        <v>12</v>
      </c>
      <c r="I82" s="37">
        <v>7970</v>
      </c>
      <c r="J82" s="48">
        <v>232</v>
      </c>
    </row>
    <row r="83" spans="1:10" x14ac:dyDescent="0.2">
      <c r="A83" s="23" t="s">
        <v>106</v>
      </c>
      <c r="B83" s="37">
        <v>5228</v>
      </c>
      <c r="C83" s="37">
        <v>1863</v>
      </c>
      <c r="D83" s="37">
        <v>1919</v>
      </c>
      <c r="E83" s="37">
        <v>615</v>
      </c>
      <c r="F83" s="37">
        <v>621</v>
      </c>
      <c r="G83" s="37">
        <v>210</v>
      </c>
      <c r="H83" s="48">
        <v>18</v>
      </c>
      <c r="I83" s="37">
        <v>11138</v>
      </c>
      <c r="J83" s="48">
        <v>227</v>
      </c>
    </row>
    <row r="84" spans="1:10" x14ac:dyDescent="0.2">
      <c r="A84" s="23" t="s">
        <v>105</v>
      </c>
      <c r="B84" s="37">
        <v>988</v>
      </c>
      <c r="C84" s="37">
        <v>238</v>
      </c>
      <c r="D84" s="37">
        <v>393</v>
      </c>
      <c r="E84" s="37">
        <v>158</v>
      </c>
      <c r="F84" s="37">
        <v>158</v>
      </c>
      <c r="G84" s="37">
        <v>41</v>
      </c>
      <c r="H84" s="48" t="s">
        <v>39</v>
      </c>
      <c r="I84" s="37">
        <v>2347</v>
      </c>
      <c r="J84" s="48" t="s">
        <v>39</v>
      </c>
    </row>
    <row r="85" spans="1:10" x14ac:dyDescent="0.2">
      <c r="A85" s="23" t="s">
        <v>104</v>
      </c>
      <c r="B85" s="37">
        <v>1866</v>
      </c>
      <c r="C85" s="37">
        <v>479</v>
      </c>
      <c r="D85" s="37">
        <v>733</v>
      </c>
      <c r="E85" s="37">
        <v>238</v>
      </c>
      <c r="F85" s="37">
        <v>325</v>
      </c>
      <c r="G85" s="37">
        <v>91</v>
      </c>
      <c r="H85" s="48">
        <v>1</v>
      </c>
      <c r="I85" s="37">
        <v>4436</v>
      </c>
      <c r="J85" s="48">
        <v>3</v>
      </c>
    </row>
    <row r="86" spans="1:10" x14ac:dyDescent="0.2">
      <c r="A86" s="23" t="s">
        <v>103</v>
      </c>
      <c r="B86" s="37">
        <v>502</v>
      </c>
      <c r="C86" s="37">
        <v>128</v>
      </c>
      <c r="D86" s="37">
        <v>167</v>
      </c>
      <c r="E86" s="37">
        <v>77</v>
      </c>
      <c r="F86" s="37">
        <v>92</v>
      </c>
      <c r="G86" s="37">
        <v>38</v>
      </c>
      <c r="H86" s="48">
        <v>1</v>
      </c>
      <c r="I86" s="37">
        <v>1276</v>
      </c>
      <c r="J86" s="48">
        <v>4</v>
      </c>
    </row>
    <row r="87" spans="1:10" x14ac:dyDescent="0.2">
      <c r="A87" s="23" t="s">
        <v>102</v>
      </c>
      <c r="B87" s="37">
        <v>696</v>
      </c>
      <c r="C87" s="37">
        <v>170</v>
      </c>
      <c r="D87" s="37">
        <v>262</v>
      </c>
      <c r="E87" s="37">
        <v>106</v>
      </c>
      <c r="F87" s="37">
        <v>107</v>
      </c>
      <c r="G87" s="37">
        <v>51</v>
      </c>
      <c r="H87" s="48">
        <v>2</v>
      </c>
      <c r="I87" s="37">
        <v>1706</v>
      </c>
      <c r="J87" s="48">
        <v>3</v>
      </c>
    </row>
    <row r="88" spans="1:10" x14ac:dyDescent="0.2">
      <c r="A88" s="23" t="s">
        <v>101</v>
      </c>
      <c r="B88" s="37">
        <v>209</v>
      </c>
      <c r="C88" s="37">
        <v>78</v>
      </c>
      <c r="D88" s="37">
        <v>79</v>
      </c>
      <c r="E88" s="37">
        <v>27</v>
      </c>
      <c r="F88" s="37">
        <v>14</v>
      </c>
      <c r="G88" s="37">
        <v>11</v>
      </c>
      <c r="H88" s="48">
        <v>9</v>
      </c>
      <c r="I88" s="37">
        <v>430</v>
      </c>
      <c r="J88" s="48">
        <v>49</v>
      </c>
    </row>
    <row r="89" spans="1:10" x14ac:dyDescent="0.2">
      <c r="A89" s="23" t="s">
        <v>100</v>
      </c>
      <c r="B89" s="37">
        <v>4351</v>
      </c>
      <c r="C89" s="37">
        <v>1417</v>
      </c>
      <c r="D89" s="37">
        <v>1435</v>
      </c>
      <c r="E89" s="37">
        <v>574</v>
      </c>
      <c r="F89" s="37">
        <v>659</v>
      </c>
      <c r="G89" s="37">
        <v>266</v>
      </c>
      <c r="H89" s="48">
        <v>10</v>
      </c>
      <c r="I89" s="37">
        <v>10054</v>
      </c>
      <c r="J89" s="48">
        <v>150</v>
      </c>
    </row>
    <row r="90" spans="1:10" x14ac:dyDescent="0.2">
      <c r="A90" s="23" t="s">
        <v>99</v>
      </c>
      <c r="B90" s="37">
        <v>443</v>
      </c>
      <c r="C90" s="37">
        <v>118</v>
      </c>
      <c r="D90" s="37">
        <v>161</v>
      </c>
      <c r="E90" s="37">
        <v>54</v>
      </c>
      <c r="F90" s="37">
        <v>79</v>
      </c>
      <c r="G90" s="37">
        <v>31</v>
      </c>
      <c r="H90" s="48">
        <v>1</v>
      </c>
      <c r="I90" s="37">
        <v>1084</v>
      </c>
      <c r="J90" s="48">
        <v>38</v>
      </c>
    </row>
    <row r="91" spans="1:10" x14ac:dyDescent="0.2">
      <c r="A91" s="23" t="s">
        <v>98</v>
      </c>
      <c r="B91" s="37">
        <v>5071</v>
      </c>
      <c r="C91" s="37">
        <v>1761</v>
      </c>
      <c r="D91" s="37">
        <v>1796</v>
      </c>
      <c r="E91" s="37">
        <v>610</v>
      </c>
      <c r="F91" s="37">
        <v>631</v>
      </c>
      <c r="G91" s="37">
        <v>273</v>
      </c>
      <c r="H91" s="48">
        <v>20</v>
      </c>
      <c r="I91" s="37">
        <v>11147</v>
      </c>
      <c r="J91" s="48">
        <v>287</v>
      </c>
    </row>
    <row r="92" spans="1:10" x14ac:dyDescent="0.2">
      <c r="A92" s="23" t="s">
        <v>97</v>
      </c>
      <c r="B92" s="37">
        <v>1180</v>
      </c>
      <c r="C92" s="37">
        <v>369</v>
      </c>
      <c r="D92" s="37">
        <v>413</v>
      </c>
      <c r="E92" s="37">
        <v>185</v>
      </c>
      <c r="F92" s="37">
        <v>161</v>
      </c>
      <c r="G92" s="37">
        <v>52</v>
      </c>
      <c r="H92" s="48">
        <v>5</v>
      </c>
      <c r="I92" s="37">
        <v>2668</v>
      </c>
      <c r="J92" s="48">
        <v>43</v>
      </c>
    </row>
    <row r="93" spans="1:10" x14ac:dyDescent="0.2">
      <c r="A93" s="23" t="s">
        <v>96</v>
      </c>
      <c r="B93" s="37">
        <v>2071</v>
      </c>
      <c r="C93" s="37">
        <v>628</v>
      </c>
      <c r="D93" s="37">
        <v>736</v>
      </c>
      <c r="E93" s="37">
        <v>281</v>
      </c>
      <c r="F93" s="37">
        <v>306</v>
      </c>
      <c r="G93" s="37">
        <v>120</v>
      </c>
      <c r="H93" s="48">
        <v>14</v>
      </c>
      <c r="I93" s="37">
        <v>4803</v>
      </c>
      <c r="J93" s="48">
        <v>332</v>
      </c>
    </row>
    <row r="94" spans="1:10" x14ac:dyDescent="0.2">
      <c r="A94" s="23" t="s">
        <v>95</v>
      </c>
      <c r="B94" s="37">
        <v>8622</v>
      </c>
      <c r="C94" s="37">
        <v>3150</v>
      </c>
      <c r="D94" s="37">
        <v>2834</v>
      </c>
      <c r="E94" s="37">
        <v>1114</v>
      </c>
      <c r="F94" s="37">
        <v>1075</v>
      </c>
      <c r="G94" s="37">
        <v>449</v>
      </c>
      <c r="H94" s="48">
        <v>16</v>
      </c>
      <c r="I94" s="37">
        <v>18862</v>
      </c>
      <c r="J94" s="48">
        <v>311</v>
      </c>
    </row>
    <row r="95" spans="1:10" x14ac:dyDescent="0.2">
      <c r="A95" s="23" t="s">
        <v>94</v>
      </c>
      <c r="B95" s="37">
        <v>1454</v>
      </c>
      <c r="C95" s="37">
        <v>419</v>
      </c>
      <c r="D95" s="37">
        <v>571</v>
      </c>
      <c r="E95" s="37">
        <v>198</v>
      </c>
      <c r="F95" s="37">
        <v>203</v>
      </c>
      <c r="G95" s="37">
        <v>63</v>
      </c>
      <c r="H95" s="48" t="s">
        <v>39</v>
      </c>
      <c r="I95" s="37">
        <v>3296</v>
      </c>
      <c r="J95" s="48" t="s">
        <v>39</v>
      </c>
    </row>
    <row r="96" spans="1:10" x14ac:dyDescent="0.2">
      <c r="A96" s="23" t="s">
        <v>93</v>
      </c>
      <c r="B96" s="37">
        <v>2525</v>
      </c>
      <c r="C96" s="37">
        <v>732</v>
      </c>
      <c r="D96" s="37">
        <v>871</v>
      </c>
      <c r="E96" s="37">
        <v>385</v>
      </c>
      <c r="F96" s="37">
        <v>387</v>
      </c>
      <c r="G96" s="37">
        <v>150</v>
      </c>
      <c r="H96" s="48">
        <v>2</v>
      </c>
      <c r="I96" s="37">
        <v>5969</v>
      </c>
      <c r="J96" s="48">
        <v>53</v>
      </c>
    </row>
    <row r="97" spans="1:10" x14ac:dyDescent="0.2">
      <c r="A97" s="23" t="s">
        <v>92</v>
      </c>
      <c r="B97" s="37">
        <v>1393</v>
      </c>
      <c r="C97" s="37">
        <v>366</v>
      </c>
      <c r="D97" s="37">
        <v>468</v>
      </c>
      <c r="E97" s="37">
        <v>209</v>
      </c>
      <c r="F97" s="37">
        <v>250</v>
      </c>
      <c r="G97" s="37">
        <v>100</v>
      </c>
      <c r="H97" s="48" t="s">
        <v>39</v>
      </c>
      <c r="I97" s="37">
        <v>3452</v>
      </c>
      <c r="J97" s="48" t="s">
        <v>39</v>
      </c>
    </row>
    <row r="98" spans="1:10" x14ac:dyDescent="0.2">
      <c r="A98" s="40" t="s">
        <v>91</v>
      </c>
      <c r="B98" s="39">
        <v>33840</v>
      </c>
      <c r="C98" s="39">
        <v>10357</v>
      </c>
      <c r="D98" s="39">
        <v>11295</v>
      </c>
      <c r="E98" s="39">
        <v>4655</v>
      </c>
      <c r="F98" s="39">
        <v>5267</v>
      </c>
      <c r="G98" s="39">
        <v>2266</v>
      </c>
      <c r="H98" s="47">
        <v>69</v>
      </c>
      <c r="I98" s="39">
        <v>80085</v>
      </c>
      <c r="J98" s="47">
        <v>1590</v>
      </c>
    </row>
    <row r="99" spans="1:10" x14ac:dyDescent="0.2">
      <c r="A99" s="23" t="s">
        <v>90</v>
      </c>
      <c r="B99" s="37">
        <v>607</v>
      </c>
      <c r="C99" s="37">
        <v>167</v>
      </c>
      <c r="D99" s="37">
        <v>214</v>
      </c>
      <c r="E99" s="37">
        <v>76</v>
      </c>
      <c r="F99" s="37">
        <v>104</v>
      </c>
      <c r="G99" s="37">
        <v>46</v>
      </c>
      <c r="H99" s="48">
        <v>1</v>
      </c>
      <c r="I99" s="37">
        <v>1481</v>
      </c>
      <c r="J99" s="48">
        <v>45</v>
      </c>
    </row>
    <row r="100" spans="1:10" x14ac:dyDescent="0.2">
      <c r="A100" s="23" t="s">
        <v>89</v>
      </c>
      <c r="B100" s="37">
        <v>4144</v>
      </c>
      <c r="C100" s="37">
        <v>1338</v>
      </c>
      <c r="D100" s="37">
        <v>1372</v>
      </c>
      <c r="E100" s="37">
        <v>521</v>
      </c>
      <c r="F100" s="37">
        <v>616</v>
      </c>
      <c r="G100" s="37">
        <v>297</v>
      </c>
      <c r="H100" s="48">
        <v>14</v>
      </c>
      <c r="I100" s="37">
        <v>9711</v>
      </c>
      <c r="J100" s="48">
        <v>443</v>
      </c>
    </row>
    <row r="101" spans="1:10" x14ac:dyDescent="0.2">
      <c r="A101" s="23" t="s">
        <v>88</v>
      </c>
      <c r="B101" s="37">
        <v>733</v>
      </c>
      <c r="C101" s="37">
        <v>191</v>
      </c>
      <c r="D101" s="37">
        <v>266</v>
      </c>
      <c r="E101" s="37">
        <v>116</v>
      </c>
      <c r="F101" s="37">
        <v>120</v>
      </c>
      <c r="G101" s="37">
        <v>40</v>
      </c>
      <c r="H101" s="48" t="s">
        <v>39</v>
      </c>
      <c r="I101" s="37">
        <v>1757</v>
      </c>
      <c r="J101" s="48" t="s">
        <v>39</v>
      </c>
    </row>
    <row r="102" spans="1:10" x14ac:dyDescent="0.2">
      <c r="A102" s="23" t="s">
        <v>87</v>
      </c>
      <c r="B102" s="37">
        <v>267</v>
      </c>
      <c r="C102" s="37">
        <v>80</v>
      </c>
      <c r="D102" s="37">
        <v>91</v>
      </c>
      <c r="E102" s="37">
        <v>27</v>
      </c>
      <c r="F102" s="37">
        <v>42</v>
      </c>
      <c r="G102" s="37">
        <v>27</v>
      </c>
      <c r="H102" s="48">
        <v>1</v>
      </c>
      <c r="I102" s="37">
        <v>662</v>
      </c>
      <c r="J102" s="48">
        <v>3</v>
      </c>
    </row>
    <row r="103" spans="1:10" x14ac:dyDescent="0.2">
      <c r="A103" s="23" t="s">
        <v>86</v>
      </c>
      <c r="B103" s="37">
        <v>1889</v>
      </c>
      <c r="C103" s="37">
        <v>531</v>
      </c>
      <c r="D103" s="37">
        <v>641</v>
      </c>
      <c r="E103" s="37">
        <v>273</v>
      </c>
      <c r="F103" s="37">
        <v>323</v>
      </c>
      <c r="G103" s="37">
        <v>121</v>
      </c>
      <c r="H103" s="48">
        <v>4</v>
      </c>
      <c r="I103" s="37">
        <v>4579</v>
      </c>
      <c r="J103" s="48">
        <v>71</v>
      </c>
    </row>
    <row r="104" spans="1:10" x14ac:dyDescent="0.2">
      <c r="A104" s="23" t="s">
        <v>85</v>
      </c>
      <c r="B104" s="37">
        <v>799</v>
      </c>
      <c r="C104" s="37">
        <v>189</v>
      </c>
      <c r="D104" s="37">
        <v>285</v>
      </c>
      <c r="E104" s="37">
        <v>109</v>
      </c>
      <c r="F104" s="37">
        <v>140</v>
      </c>
      <c r="G104" s="37">
        <v>76</v>
      </c>
      <c r="H104" s="48">
        <v>4</v>
      </c>
      <c r="I104" s="37">
        <v>2065</v>
      </c>
      <c r="J104" s="48">
        <v>44</v>
      </c>
    </row>
    <row r="105" spans="1:10" x14ac:dyDescent="0.2">
      <c r="A105" s="23" t="s">
        <v>84</v>
      </c>
      <c r="B105" s="37">
        <v>1399</v>
      </c>
      <c r="C105" s="37">
        <v>405</v>
      </c>
      <c r="D105" s="37">
        <v>445</v>
      </c>
      <c r="E105" s="37">
        <v>198</v>
      </c>
      <c r="F105" s="37">
        <v>236</v>
      </c>
      <c r="G105" s="37">
        <v>115</v>
      </c>
      <c r="H105" s="48">
        <v>1</v>
      </c>
      <c r="I105" s="37">
        <v>3456</v>
      </c>
      <c r="J105" s="48">
        <v>43</v>
      </c>
    </row>
    <row r="106" spans="1:10" x14ac:dyDescent="0.2">
      <c r="A106" s="23" t="s">
        <v>83</v>
      </c>
      <c r="B106" s="37">
        <v>1156</v>
      </c>
      <c r="C106" s="37">
        <v>279</v>
      </c>
      <c r="D106" s="37">
        <v>388</v>
      </c>
      <c r="E106" s="37">
        <v>176</v>
      </c>
      <c r="F106" s="37">
        <v>213</v>
      </c>
      <c r="G106" s="37">
        <v>100</v>
      </c>
      <c r="H106" s="48">
        <v>1</v>
      </c>
      <c r="I106" s="37">
        <v>2965</v>
      </c>
      <c r="J106" s="48">
        <v>2</v>
      </c>
    </row>
    <row r="107" spans="1:10" x14ac:dyDescent="0.2">
      <c r="A107" s="23" t="s">
        <v>82</v>
      </c>
      <c r="B107" s="37">
        <v>207</v>
      </c>
      <c r="C107" s="37">
        <v>49</v>
      </c>
      <c r="D107" s="37">
        <v>78</v>
      </c>
      <c r="E107" s="37">
        <v>32</v>
      </c>
      <c r="F107" s="37">
        <v>27</v>
      </c>
      <c r="G107" s="37">
        <v>21</v>
      </c>
      <c r="H107" s="48" t="s">
        <v>39</v>
      </c>
      <c r="I107" s="37">
        <v>524</v>
      </c>
      <c r="J107" s="48" t="s">
        <v>39</v>
      </c>
    </row>
    <row r="108" spans="1:10" x14ac:dyDescent="0.2">
      <c r="A108" s="23" t="s">
        <v>81</v>
      </c>
      <c r="B108" s="37">
        <v>599</v>
      </c>
      <c r="C108" s="37">
        <v>135</v>
      </c>
      <c r="D108" s="37">
        <v>212</v>
      </c>
      <c r="E108" s="37">
        <v>79</v>
      </c>
      <c r="F108" s="37">
        <v>120</v>
      </c>
      <c r="G108" s="37">
        <v>53</v>
      </c>
      <c r="H108" s="48" t="s">
        <v>39</v>
      </c>
      <c r="I108" s="37">
        <v>1557</v>
      </c>
      <c r="J108" s="48" t="s">
        <v>39</v>
      </c>
    </row>
    <row r="109" spans="1:10" x14ac:dyDescent="0.2">
      <c r="A109" s="23" t="s">
        <v>80</v>
      </c>
      <c r="B109" s="37">
        <v>1415</v>
      </c>
      <c r="C109" s="37">
        <v>373</v>
      </c>
      <c r="D109" s="37">
        <v>458</v>
      </c>
      <c r="E109" s="37">
        <v>205</v>
      </c>
      <c r="F109" s="37">
        <v>262</v>
      </c>
      <c r="G109" s="37">
        <v>117</v>
      </c>
      <c r="H109" s="48">
        <v>3</v>
      </c>
      <c r="I109" s="37">
        <v>3578</v>
      </c>
      <c r="J109" s="48">
        <v>103</v>
      </c>
    </row>
    <row r="110" spans="1:10" x14ac:dyDescent="0.2">
      <c r="A110" s="23" t="s">
        <v>79</v>
      </c>
      <c r="B110" s="37">
        <v>1315</v>
      </c>
      <c r="C110" s="37">
        <v>375</v>
      </c>
      <c r="D110" s="37">
        <v>456</v>
      </c>
      <c r="E110" s="37">
        <v>178</v>
      </c>
      <c r="F110" s="37">
        <v>221</v>
      </c>
      <c r="G110" s="37">
        <v>85</v>
      </c>
      <c r="H110" s="48" t="s">
        <v>39</v>
      </c>
      <c r="I110" s="37">
        <v>3156</v>
      </c>
      <c r="J110" s="48" t="s">
        <v>39</v>
      </c>
    </row>
    <row r="111" spans="1:10" x14ac:dyDescent="0.2">
      <c r="A111" s="23" t="s">
        <v>78</v>
      </c>
      <c r="B111" s="37">
        <v>592</v>
      </c>
      <c r="C111" s="37">
        <v>141</v>
      </c>
      <c r="D111" s="37">
        <v>234</v>
      </c>
      <c r="E111" s="37">
        <v>85</v>
      </c>
      <c r="F111" s="37">
        <v>101</v>
      </c>
      <c r="G111" s="37">
        <v>31</v>
      </c>
      <c r="H111" s="48" t="s">
        <v>39</v>
      </c>
      <c r="I111" s="37">
        <v>1433</v>
      </c>
      <c r="J111" s="48" t="s">
        <v>39</v>
      </c>
    </row>
    <row r="112" spans="1:10" x14ac:dyDescent="0.2">
      <c r="A112" s="23" t="s">
        <v>77</v>
      </c>
      <c r="B112" s="37">
        <v>741</v>
      </c>
      <c r="C112" s="37">
        <v>182</v>
      </c>
      <c r="D112" s="37">
        <v>250</v>
      </c>
      <c r="E112" s="37">
        <v>127</v>
      </c>
      <c r="F112" s="37">
        <v>137</v>
      </c>
      <c r="G112" s="37">
        <v>45</v>
      </c>
      <c r="H112" s="48" t="s">
        <v>39</v>
      </c>
      <c r="I112" s="37">
        <v>1842</v>
      </c>
      <c r="J112" s="48" t="s">
        <v>39</v>
      </c>
    </row>
    <row r="113" spans="1:10" x14ac:dyDescent="0.2">
      <c r="A113" s="23" t="s">
        <v>76</v>
      </c>
      <c r="B113" s="37">
        <v>840</v>
      </c>
      <c r="C113" s="37">
        <v>207</v>
      </c>
      <c r="D113" s="37">
        <v>285</v>
      </c>
      <c r="E113" s="37">
        <v>116</v>
      </c>
      <c r="F113" s="37">
        <v>167</v>
      </c>
      <c r="G113" s="37">
        <v>65</v>
      </c>
      <c r="H113" s="48">
        <v>1</v>
      </c>
      <c r="I113" s="37">
        <v>2135</v>
      </c>
      <c r="J113" s="48">
        <v>23</v>
      </c>
    </row>
    <row r="114" spans="1:10" x14ac:dyDescent="0.2">
      <c r="A114" s="23" t="s">
        <v>75</v>
      </c>
      <c r="B114" s="37">
        <v>908</v>
      </c>
      <c r="C114" s="37">
        <v>293</v>
      </c>
      <c r="D114" s="37">
        <v>265</v>
      </c>
      <c r="E114" s="37">
        <v>139</v>
      </c>
      <c r="F114" s="37">
        <v>145</v>
      </c>
      <c r="G114" s="37">
        <v>66</v>
      </c>
      <c r="H114" s="48" t="s">
        <v>39</v>
      </c>
      <c r="I114" s="37">
        <v>2171</v>
      </c>
      <c r="J114" s="48" t="s">
        <v>39</v>
      </c>
    </row>
    <row r="115" spans="1:10" x14ac:dyDescent="0.2">
      <c r="A115" s="23" t="s">
        <v>74</v>
      </c>
      <c r="B115" s="37">
        <v>1460</v>
      </c>
      <c r="C115" s="37">
        <v>316</v>
      </c>
      <c r="D115" s="37">
        <v>521</v>
      </c>
      <c r="E115" s="37">
        <v>219</v>
      </c>
      <c r="F115" s="37">
        <v>257</v>
      </c>
      <c r="G115" s="37">
        <v>147</v>
      </c>
      <c r="H115" s="48">
        <v>13</v>
      </c>
      <c r="I115" s="37">
        <v>3841</v>
      </c>
      <c r="J115" s="48">
        <v>87</v>
      </c>
    </row>
    <row r="116" spans="1:10" x14ac:dyDescent="0.2">
      <c r="A116" s="23" t="s">
        <v>73</v>
      </c>
      <c r="B116" s="37">
        <v>470</v>
      </c>
      <c r="C116" s="37">
        <v>113</v>
      </c>
      <c r="D116" s="37">
        <v>149</v>
      </c>
      <c r="E116" s="37">
        <v>72</v>
      </c>
      <c r="F116" s="37">
        <v>101</v>
      </c>
      <c r="G116" s="37">
        <v>35</v>
      </c>
      <c r="H116" s="48" t="s">
        <v>39</v>
      </c>
      <c r="I116" s="37">
        <v>1225</v>
      </c>
      <c r="J116" s="48" t="s">
        <v>39</v>
      </c>
    </row>
    <row r="117" spans="1:10" x14ac:dyDescent="0.2">
      <c r="A117" s="23" t="s">
        <v>72</v>
      </c>
      <c r="B117" s="37">
        <v>12356</v>
      </c>
      <c r="C117" s="37">
        <v>4500</v>
      </c>
      <c r="D117" s="37">
        <v>3957</v>
      </c>
      <c r="E117" s="37">
        <v>1640</v>
      </c>
      <c r="F117" s="37">
        <v>1595</v>
      </c>
      <c r="G117" s="37">
        <v>664</v>
      </c>
      <c r="H117" s="48">
        <v>25</v>
      </c>
      <c r="I117" s="37">
        <v>27228</v>
      </c>
      <c r="J117" s="48">
        <v>690</v>
      </c>
    </row>
    <row r="118" spans="1:10" x14ac:dyDescent="0.2">
      <c r="A118" s="23" t="s">
        <v>71</v>
      </c>
      <c r="B118" s="37">
        <v>1943</v>
      </c>
      <c r="C118" s="37">
        <v>493</v>
      </c>
      <c r="D118" s="37">
        <v>728</v>
      </c>
      <c r="E118" s="37">
        <v>267</v>
      </c>
      <c r="F118" s="37">
        <v>340</v>
      </c>
      <c r="G118" s="37">
        <v>115</v>
      </c>
      <c r="H118" s="48">
        <v>1</v>
      </c>
      <c r="I118" s="37">
        <v>4719</v>
      </c>
      <c r="J118" s="48">
        <v>36</v>
      </c>
    </row>
    <row r="119" spans="1:10" x14ac:dyDescent="0.2">
      <c r="A119" s="40" t="s">
        <v>70</v>
      </c>
      <c r="B119" s="39">
        <v>37844</v>
      </c>
      <c r="C119" s="39">
        <v>10896</v>
      </c>
      <c r="D119" s="39">
        <v>12804</v>
      </c>
      <c r="E119" s="39">
        <v>5283</v>
      </c>
      <c r="F119" s="39">
        <v>6040</v>
      </c>
      <c r="G119" s="39">
        <v>2821</v>
      </c>
      <c r="H119" s="47">
        <v>119</v>
      </c>
      <c r="I119" s="39">
        <v>91677</v>
      </c>
      <c r="J119" s="47">
        <v>1636</v>
      </c>
    </row>
    <row r="120" spans="1:10" x14ac:dyDescent="0.2">
      <c r="A120" s="38" t="s">
        <v>69</v>
      </c>
      <c r="B120" s="37">
        <v>526</v>
      </c>
      <c r="C120" s="37">
        <v>136</v>
      </c>
      <c r="D120" s="37">
        <v>196</v>
      </c>
      <c r="E120" s="37">
        <v>72</v>
      </c>
      <c r="F120" s="37">
        <v>89</v>
      </c>
      <c r="G120" s="37">
        <v>33</v>
      </c>
      <c r="H120" s="48">
        <v>1</v>
      </c>
      <c r="I120" s="37">
        <v>1277</v>
      </c>
      <c r="J120" s="48">
        <v>9</v>
      </c>
    </row>
    <row r="121" spans="1:10" x14ac:dyDescent="0.2">
      <c r="A121" s="38" t="s">
        <v>68</v>
      </c>
      <c r="B121" s="37">
        <v>2383</v>
      </c>
      <c r="C121" s="37">
        <v>949</v>
      </c>
      <c r="D121" s="37">
        <v>749</v>
      </c>
      <c r="E121" s="37">
        <v>304</v>
      </c>
      <c r="F121" s="37">
        <v>266</v>
      </c>
      <c r="G121" s="37">
        <v>115</v>
      </c>
      <c r="H121" s="48">
        <v>25</v>
      </c>
      <c r="I121" s="37">
        <v>5045</v>
      </c>
      <c r="J121" s="48">
        <v>190</v>
      </c>
    </row>
    <row r="122" spans="1:10" x14ac:dyDescent="0.2">
      <c r="A122" s="38" t="s">
        <v>67</v>
      </c>
      <c r="B122" s="37">
        <v>2070</v>
      </c>
      <c r="C122" s="37">
        <v>531</v>
      </c>
      <c r="D122" s="37">
        <v>732</v>
      </c>
      <c r="E122" s="37">
        <v>281</v>
      </c>
      <c r="F122" s="37">
        <v>348</v>
      </c>
      <c r="G122" s="37">
        <v>178</v>
      </c>
      <c r="H122" s="48">
        <v>22</v>
      </c>
      <c r="I122" s="37">
        <v>5179</v>
      </c>
      <c r="J122" s="48">
        <v>190</v>
      </c>
    </row>
    <row r="123" spans="1:10" x14ac:dyDescent="0.2">
      <c r="A123" s="38" t="s">
        <v>66</v>
      </c>
      <c r="B123" s="37">
        <v>1170</v>
      </c>
      <c r="C123" s="37">
        <v>324</v>
      </c>
      <c r="D123" s="37">
        <v>450</v>
      </c>
      <c r="E123" s="37">
        <v>125</v>
      </c>
      <c r="F123" s="37">
        <v>177</v>
      </c>
      <c r="G123" s="37">
        <v>94</v>
      </c>
      <c r="H123" s="48">
        <v>1</v>
      </c>
      <c r="I123" s="37">
        <v>2812</v>
      </c>
      <c r="J123" s="48">
        <v>39</v>
      </c>
    </row>
    <row r="124" spans="1:10" x14ac:dyDescent="0.2">
      <c r="A124" s="38" t="s">
        <v>65</v>
      </c>
      <c r="B124" s="37">
        <v>1553</v>
      </c>
      <c r="C124" s="37">
        <v>490</v>
      </c>
      <c r="D124" s="37">
        <v>499</v>
      </c>
      <c r="E124" s="37">
        <v>228</v>
      </c>
      <c r="F124" s="37">
        <v>223</v>
      </c>
      <c r="G124" s="37">
        <v>113</v>
      </c>
      <c r="H124" s="48">
        <v>4</v>
      </c>
      <c r="I124" s="37">
        <v>3675</v>
      </c>
      <c r="J124" s="48">
        <v>62</v>
      </c>
    </row>
    <row r="125" spans="1:10" x14ac:dyDescent="0.2">
      <c r="A125" s="38" t="s">
        <v>64</v>
      </c>
      <c r="B125" s="37">
        <v>478</v>
      </c>
      <c r="C125" s="37">
        <v>98</v>
      </c>
      <c r="D125" s="37">
        <v>171</v>
      </c>
      <c r="E125" s="37">
        <v>73</v>
      </c>
      <c r="F125" s="37">
        <v>100</v>
      </c>
      <c r="G125" s="37">
        <v>36</v>
      </c>
      <c r="H125" s="48" t="s">
        <v>39</v>
      </c>
      <c r="I125" s="37">
        <v>1248</v>
      </c>
      <c r="J125" s="48" t="s">
        <v>39</v>
      </c>
    </row>
    <row r="126" spans="1:10" x14ac:dyDescent="0.2">
      <c r="A126" s="38" t="s">
        <v>63</v>
      </c>
      <c r="B126" s="37">
        <v>5470</v>
      </c>
      <c r="C126" s="37">
        <v>1653</v>
      </c>
      <c r="D126" s="37">
        <v>1926</v>
      </c>
      <c r="E126" s="37">
        <v>758</v>
      </c>
      <c r="F126" s="37">
        <v>780</v>
      </c>
      <c r="G126" s="37">
        <v>353</v>
      </c>
      <c r="H126" s="48">
        <v>8</v>
      </c>
      <c r="I126" s="37">
        <v>12776</v>
      </c>
      <c r="J126" s="48">
        <v>126</v>
      </c>
    </row>
    <row r="127" spans="1:10" x14ac:dyDescent="0.2">
      <c r="A127" s="38" t="s">
        <v>62</v>
      </c>
      <c r="B127" s="37">
        <v>3392</v>
      </c>
      <c r="C127" s="37">
        <v>841</v>
      </c>
      <c r="D127" s="37">
        <v>1224</v>
      </c>
      <c r="E127" s="37">
        <v>467</v>
      </c>
      <c r="F127" s="37">
        <v>563</v>
      </c>
      <c r="G127" s="37">
        <v>297</v>
      </c>
      <c r="H127" s="48">
        <v>2</v>
      </c>
      <c r="I127" s="37">
        <v>8535</v>
      </c>
      <c r="J127" s="48">
        <v>40</v>
      </c>
    </row>
    <row r="128" spans="1:10" x14ac:dyDescent="0.2">
      <c r="A128" s="38" t="s">
        <v>61</v>
      </c>
      <c r="B128" s="37">
        <v>1105</v>
      </c>
      <c r="C128" s="37">
        <v>321</v>
      </c>
      <c r="D128" s="37">
        <v>352</v>
      </c>
      <c r="E128" s="37">
        <v>141</v>
      </c>
      <c r="F128" s="37">
        <v>191</v>
      </c>
      <c r="G128" s="37">
        <v>100</v>
      </c>
      <c r="H128" s="48">
        <v>13</v>
      </c>
      <c r="I128" s="37">
        <v>2741</v>
      </c>
      <c r="J128" s="48">
        <v>295</v>
      </c>
    </row>
    <row r="129" spans="1:10" x14ac:dyDescent="0.2">
      <c r="A129" s="38" t="s">
        <v>60</v>
      </c>
      <c r="B129" s="37">
        <v>361</v>
      </c>
      <c r="C129" s="37">
        <v>57</v>
      </c>
      <c r="D129" s="37">
        <v>142</v>
      </c>
      <c r="E129" s="37">
        <v>62</v>
      </c>
      <c r="F129" s="37">
        <v>63</v>
      </c>
      <c r="G129" s="37">
        <v>37</v>
      </c>
      <c r="H129" s="48" t="s">
        <v>39</v>
      </c>
      <c r="I129" s="37">
        <v>982</v>
      </c>
      <c r="J129" s="48" t="s">
        <v>39</v>
      </c>
    </row>
    <row r="130" spans="1:10" x14ac:dyDescent="0.2">
      <c r="A130" s="38" t="s">
        <v>59</v>
      </c>
      <c r="B130" s="37">
        <v>2902</v>
      </c>
      <c r="C130" s="37">
        <v>869</v>
      </c>
      <c r="D130" s="37">
        <v>941</v>
      </c>
      <c r="E130" s="37">
        <v>414</v>
      </c>
      <c r="F130" s="37">
        <v>454</v>
      </c>
      <c r="G130" s="37">
        <v>224</v>
      </c>
      <c r="H130" s="48">
        <v>7</v>
      </c>
      <c r="I130" s="37">
        <v>7007</v>
      </c>
      <c r="J130" s="48">
        <v>170</v>
      </c>
    </row>
    <row r="131" spans="1:10" x14ac:dyDescent="0.2">
      <c r="A131" s="38" t="s">
        <v>58</v>
      </c>
      <c r="B131" s="37">
        <v>318</v>
      </c>
      <c r="C131" s="37">
        <v>82</v>
      </c>
      <c r="D131" s="37">
        <v>114</v>
      </c>
      <c r="E131" s="37">
        <v>50</v>
      </c>
      <c r="F131" s="37">
        <v>52</v>
      </c>
      <c r="G131" s="37">
        <v>20</v>
      </c>
      <c r="H131" s="48" t="s">
        <v>39</v>
      </c>
      <c r="I131" s="37">
        <v>780</v>
      </c>
      <c r="J131" s="48" t="s">
        <v>39</v>
      </c>
    </row>
    <row r="132" spans="1:10" x14ac:dyDescent="0.2">
      <c r="A132" s="38" t="s">
        <v>57</v>
      </c>
      <c r="B132" s="37">
        <v>185</v>
      </c>
      <c r="C132" s="37">
        <v>63</v>
      </c>
      <c r="D132" s="37">
        <v>69</v>
      </c>
      <c r="E132" s="37">
        <v>17</v>
      </c>
      <c r="F132" s="37">
        <v>21</v>
      </c>
      <c r="G132" s="37">
        <v>15</v>
      </c>
      <c r="H132" s="48">
        <v>1</v>
      </c>
      <c r="I132" s="37">
        <v>420</v>
      </c>
      <c r="J132" s="48">
        <v>9</v>
      </c>
    </row>
    <row r="133" spans="1:10" x14ac:dyDescent="0.2">
      <c r="A133" s="38" t="s">
        <v>56</v>
      </c>
      <c r="B133" s="37">
        <v>553</v>
      </c>
      <c r="C133" s="37">
        <v>132</v>
      </c>
      <c r="D133" s="37">
        <v>191</v>
      </c>
      <c r="E133" s="37">
        <v>85</v>
      </c>
      <c r="F133" s="37">
        <v>105</v>
      </c>
      <c r="G133" s="37">
        <v>40</v>
      </c>
      <c r="H133" s="48">
        <v>4</v>
      </c>
      <c r="I133" s="37">
        <v>1409</v>
      </c>
      <c r="J133" s="48">
        <v>22</v>
      </c>
    </row>
    <row r="134" spans="1:10" x14ac:dyDescent="0.2">
      <c r="A134" s="38" t="s">
        <v>55</v>
      </c>
      <c r="B134" s="37">
        <v>147</v>
      </c>
      <c r="C134" s="37">
        <v>33</v>
      </c>
      <c r="D134" s="37">
        <v>51</v>
      </c>
      <c r="E134" s="37">
        <v>19</v>
      </c>
      <c r="F134" s="37">
        <v>27</v>
      </c>
      <c r="G134" s="37">
        <v>17</v>
      </c>
      <c r="H134" s="48" t="s">
        <v>39</v>
      </c>
      <c r="I134" s="37">
        <v>393</v>
      </c>
      <c r="J134" s="48" t="s">
        <v>39</v>
      </c>
    </row>
    <row r="135" spans="1:10" x14ac:dyDescent="0.2">
      <c r="A135" s="38" t="s">
        <v>54</v>
      </c>
      <c r="B135" s="37">
        <v>1512</v>
      </c>
      <c r="C135" s="37">
        <v>377</v>
      </c>
      <c r="D135" s="37">
        <v>508</v>
      </c>
      <c r="E135" s="37">
        <v>221</v>
      </c>
      <c r="F135" s="37">
        <v>272</v>
      </c>
      <c r="G135" s="37">
        <v>134</v>
      </c>
      <c r="H135" s="48">
        <v>3</v>
      </c>
      <c r="I135" s="37">
        <v>3870</v>
      </c>
      <c r="J135" s="48">
        <v>157</v>
      </c>
    </row>
    <row r="136" spans="1:10" x14ac:dyDescent="0.2">
      <c r="A136" s="38" t="s">
        <v>53</v>
      </c>
      <c r="B136" s="37">
        <v>3382</v>
      </c>
      <c r="C136" s="37">
        <v>1219</v>
      </c>
      <c r="D136" s="37">
        <v>1053</v>
      </c>
      <c r="E136" s="37">
        <v>517</v>
      </c>
      <c r="F136" s="37">
        <v>439</v>
      </c>
      <c r="G136" s="37">
        <v>154</v>
      </c>
      <c r="H136" s="48">
        <v>6</v>
      </c>
      <c r="I136" s="37">
        <v>7473</v>
      </c>
      <c r="J136" s="48">
        <v>70</v>
      </c>
    </row>
    <row r="137" spans="1:10" x14ac:dyDescent="0.2">
      <c r="A137" s="38" t="s">
        <v>52</v>
      </c>
      <c r="B137" s="37">
        <v>863</v>
      </c>
      <c r="C137" s="37">
        <v>211</v>
      </c>
      <c r="D137" s="37">
        <v>293</v>
      </c>
      <c r="E137" s="37">
        <v>134</v>
      </c>
      <c r="F137" s="37">
        <v>151</v>
      </c>
      <c r="G137" s="37">
        <v>74</v>
      </c>
      <c r="H137" s="48" t="s">
        <v>39</v>
      </c>
      <c r="I137" s="37">
        <v>2194</v>
      </c>
      <c r="J137" s="48" t="s">
        <v>39</v>
      </c>
    </row>
    <row r="138" spans="1:10" x14ac:dyDescent="0.2">
      <c r="A138" s="38" t="s">
        <v>51</v>
      </c>
      <c r="B138" s="37">
        <v>740</v>
      </c>
      <c r="C138" s="37">
        <v>209</v>
      </c>
      <c r="D138" s="37">
        <v>266</v>
      </c>
      <c r="E138" s="37">
        <v>103</v>
      </c>
      <c r="F138" s="37">
        <v>114</v>
      </c>
      <c r="G138" s="37">
        <v>48</v>
      </c>
      <c r="H138" s="48" t="s">
        <v>39</v>
      </c>
      <c r="I138" s="37">
        <v>1761</v>
      </c>
      <c r="J138" s="48" t="s">
        <v>39</v>
      </c>
    </row>
    <row r="139" spans="1:10" x14ac:dyDescent="0.2">
      <c r="A139" s="38" t="s">
        <v>50</v>
      </c>
      <c r="B139" s="37">
        <v>1625</v>
      </c>
      <c r="C139" s="37">
        <v>419</v>
      </c>
      <c r="D139" s="37">
        <v>531</v>
      </c>
      <c r="E139" s="37">
        <v>232</v>
      </c>
      <c r="F139" s="37">
        <v>318</v>
      </c>
      <c r="G139" s="37">
        <v>125</v>
      </c>
      <c r="H139" s="48" t="s">
        <v>39</v>
      </c>
      <c r="I139" s="37">
        <v>4128</v>
      </c>
      <c r="J139" s="48" t="s">
        <v>39</v>
      </c>
    </row>
    <row r="140" spans="1:10" x14ac:dyDescent="0.2">
      <c r="A140" s="38" t="s">
        <v>49</v>
      </c>
      <c r="B140" s="37">
        <v>1736</v>
      </c>
      <c r="C140" s="37">
        <v>575</v>
      </c>
      <c r="D140" s="37">
        <v>499</v>
      </c>
      <c r="E140" s="37">
        <v>240</v>
      </c>
      <c r="F140" s="37">
        <v>300</v>
      </c>
      <c r="G140" s="37">
        <v>122</v>
      </c>
      <c r="H140" s="48">
        <v>12</v>
      </c>
      <c r="I140" s="37">
        <v>4149</v>
      </c>
      <c r="J140" s="48">
        <v>160</v>
      </c>
    </row>
    <row r="141" spans="1:10" x14ac:dyDescent="0.2">
      <c r="A141" s="38" t="s">
        <v>48</v>
      </c>
      <c r="B141" s="37">
        <v>1273</v>
      </c>
      <c r="C141" s="37">
        <v>304</v>
      </c>
      <c r="D141" s="37">
        <v>413</v>
      </c>
      <c r="E141" s="37">
        <v>189</v>
      </c>
      <c r="F141" s="37">
        <v>248</v>
      </c>
      <c r="G141" s="37">
        <v>119</v>
      </c>
      <c r="H141" s="48">
        <v>3</v>
      </c>
      <c r="I141" s="37">
        <v>3348</v>
      </c>
      <c r="J141" s="48">
        <v>37</v>
      </c>
    </row>
    <row r="142" spans="1:10" x14ac:dyDescent="0.2">
      <c r="A142" s="38" t="s">
        <v>47</v>
      </c>
      <c r="B142" s="37">
        <v>643</v>
      </c>
      <c r="C142" s="37">
        <v>126</v>
      </c>
      <c r="D142" s="37">
        <v>218</v>
      </c>
      <c r="E142" s="37">
        <v>98</v>
      </c>
      <c r="F142" s="37">
        <v>136</v>
      </c>
      <c r="G142" s="37">
        <v>65</v>
      </c>
      <c r="H142" s="48" t="s">
        <v>39</v>
      </c>
      <c r="I142" s="37">
        <v>1752</v>
      </c>
      <c r="J142" s="48" t="s">
        <v>39</v>
      </c>
    </row>
    <row r="143" spans="1:10" x14ac:dyDescent="0.2">
      <c r="A143" s="38" t="s">
        <v>46</v>
      </c>
      <c r="B143" s="37">
        <v>304</v>
      </c>
      <c r="C143" s="37">
        <v>78</v>
      </c>
      <c r="D143" s="37">
        <v>93</v>
      </c>
      <c r="E143" s="37">
        <v>39</v>
      </c>
      <c r="F143" s="37">
        <v>60</v>
      </c>
      <c r="G143" s="37">
        <v>34</v>
      </c>
      <c r="H143" s="48" t="s">
        <v>39</v>
      </c>
      <c r="I143" s="37">
        <v>802</v>
      </c>
      <c r="J143" s="48" t="s">
        <v>39</v>
      </c>
    </row>
    <row r="144" spans="1:10" x14ac:dyDescent="0.2">
      <c r="A144" s="38" t="s">
        <v>45</v>
      </c>
      <c r="B144" s="37">
        <v>248</v>
      </c>
      <c r="C144" s="37">
        <v>58</v>
      </c>
      <c r="D144" s="37">
        <v>83</v>
      </c>
      <c r="E144" s="37">
        <v>35</v>
      </c>
      <c r="F144" s="37">
        <v>62</v>
      </c>
      <c r="G144" s="37">
        <v>10</v>
      </c>
      <c r="H144" s="48" t="s">
        <v>39</v>
      </c>
      <c r="I144" s="37">
        <v>632</v>
      </c>
      <c r="J144" s="48" t="s">
        <v>39</v>
      </c>
    </row>
    <row r="145" spans="1:10" x14ac:dyDescent="0.2">
      <c r="A145" s="38" t="s">
        <v>44</v>
      </c>
      <c r="B145" s="37">
        <v>481</v>
      </c>
      <c r="C145" s="37">
        <v>132</v>
      </c>
      <c r="D145" s="37">
        <v>154</v>
      </c>
      <c r="E145" s="37">
        <v>68</v>
      </c>
      <c r="F145" s="37">
        <v>77</v>
      </c>
      <c r="G145" s="37">
        <v>50</v>
      </c>
      <c r="H145" s="48">
        <v>3</v>
      </c>
      <c r="I145" s="37">
        <v>1228</v>
      </c>
      <c r="J145" s="48">
        <v>19</v>
      </c>
    </row>
    <row r="146" spans="1:10" x14ac:dyDescent="0.2">
      <c r="A146" s="38" t="s">
        <v>43</v>
      </c>
      <c r="B146" s="37">
        <v>706</v>
      </c>
      <c r="C146" s="37">
        <v>183</v>
      </c>
      <c r="D146" s="37">
        <v>267</v>
      </c>
      <c r="E146" s="37">
        <v>99</v>
      </c>
      <c r="F146" s="37">
        <v>112</v>
      </c>
      <c r="G146" s="37">
        <v>45</v>
      </c>
      <c r="H146" s="48">
        <v>2</v>
      </c>
      <c r="I146" s="37">
        <v>1697</v>
      </c>
      <c r="J146" s="48">
        <v>21</v>
      </c>
    </row>
    <row r="147" spans="1:10" x14ac:dyDescent="0.2">
      <c r="A147" s="38" t="s">
        <v>42</v>
      </c>
      <c r="B147" s="37">
        <v>614</v>
      </c>
      <c r="C147" s="37">
        <v>159</v>
      </c>
      <c r="D147" s="37">
        <v>226</v>
      </c>
      <c r="E147" s="37">
        <v>83</v>
      </c>
      <c r="F147" s="37">
        <v>91</v>
      </c>
      <c r="G147" s="37">
        <v>55</v>
      </c>
      <c r="H147" s="48">
        <v>1</v>
      </c>
      <c r="I147" s="37">
        <v>1517</v>
      </c>
      <c r="J147" s="48">
        <v>7</v>
      </c>
    </row>
    <row r="148" spans="1:10" x14ac:dyDescent="0.2">
      <c r="A148" s="38" t="s">
        <v>41</v>
      </c>
      <c r="B148" s="37">
        <v>212</v>
      </c>
      <c r="C148" s="37">
        <v>40</v>
      </c>
      <c r="D148" s="37">
        <v>76</v>
      </c>
      <c r="E148" s="37">
        <v>35</v>
      </c>
      <c r="F148" s="37">
        <v>48</v>
      </c>
      <c r="G148" s="37">
        <v>13</v>
      </c>
      <c r="H148" s="48" t="s">
        <v>39</v>
      </c>
      <c r="I148" s="37">
        <v>559</v>
      </c>
      <c r="J148" s="48" t="s">
        <v>39</v>
      </c>
    </row>
    <row r="149" spans="1:10" x14ac:dyDescent="0.2">
      <c r="A149" s="38" t="s">
        <v>40</v>
      </c>
      <c r="B149" s="37">
        <v>391</v>
      </c>
      <c r="C149" s="37">
        <v>102</v>
      </c>
      <c r="D149" s="37">
        <v>136</v>
      </c>
      <c r="E149" s="37">
        <v>47</v>
      </c>
      <c r="F149" s="37">
        <v>70</v>
      </c>
      <c r="G149" s="37">
        <v>36</v>
      </c>
      <c r="H149" s="48" t="s">
        <v>39</v>
      </c>
      <c r="I149" s="37">
        <v>989</v>
      </c>
      <c r="J149" s="48" t="s">
        <v>39</v>
      </c>
    </row>
    <row r="150" spans="1:10" x14ac:dyDescent="0.2">
      <c r="A150" s="38" t="s">
        <v>38</v>
      </c>
      <c r="B150" s="37">
        <v>501</v>
      </c>
      <c r="C150" s="37">
        <v>125</v>
      </c>
      <c r="D150" s="37">
        <v>181</v>
      </c>
      <c r="E150" s="37">
        <v>47</v>
      </c>
      <c r="F150" s="37">
        <v>83</v>
      </c>
      <c r="G150" s="37">
        <v>65</v>
      </c>
      <c r="H150" s="48">
        <v>1</v>
      </c>
      <c r="I150" s="37">
        <v>1299</v>
      </c>
      <c r="J150" s="48">
        <v>13</v>
      </c>
    </row>
    <row r="153" spans="1:10" x14ac:dyDescent="0.2">
      <c r="A153" s="33" t="s">
        <v>9</v>
      </c>
    </row>
    <row r="154" spans="1:10" x14ac:dyDescent="0.2">
      <c r="A154" s="33" t="s">
        <v>9</v>
      </c>
    </row>
    <row r="155" spans="1:10" x14ac:dyDescent="0.2">
      <c r="A155" s="33" t="s">
        <v>9</v>
      </c>
    </row>
    <row r="156" spans="1:10" x14ac:dyDescent="0.2">
      <c r="A156" s="33" t="s">
        <v>9</v>
      </c>
    </row>
    <row r="157" spans="1:10" x14ac:dyDescent="0.2">
      <c r="A157" s="33" t="s">
        <v>9</v>
      </c>
    </row>
    <row r="158" spans="1:10" x14ac:dyDescent="0.2">
      <c r="A158" s="33" t="s">
        <v>9</v>
      </c>
    </row>
    <row r="159" spans="1:10" x14ac:dyDescent="0.2">
      <c r="A159" s="33" t="s">
        <v>9</v>
      </c>
    </row>
    <row r="160" spans="1:10" x14ac:dyDescent="0.2">
      <c r="A160" s="33" t="s">
        <v>9</v>
      </c>
    </row>
    <row r="161" spans="1:1" x14ac:dyDescent="0.2">
      <c r="A161" s="33" t="s">
        <v>9</v>
      </c>
    </row>
    <row r="162" spans="1:1" x14ac:dyDescent="0.2">
      <c r="A162" s="33" t="s">
        <v>9</v>
      </c>
    </row>
    <row r="163" spans="1:1" x14ac:dyDescent="0.2">
      <c r="A163" s="33" t="s">
        <v>9</v>
      </c>
    </row>
    <row r="164" spans="1:1" x14ac:dyDescent="0.2">
      <c r="A164" s="33" t="s">
        <v>9</v>
      </c>
    </row>
    <row r="165" spans="1:1" x14ac:dyDescent="0.2">
      <c r="A165" s="33" t="s">
        <v>9</v>
      </c>
    </row>
    <row r="166" spans="1:1" x14ac:dyDescent="0.2">
      <c r="A166" s="33" t="s">
        <v>9</v>
      </c>
    </row>
    <row r="167" spans="1:1" x14ac:dyDescent="0.2">
      <c r="A167" s="33" t="s">
        <v>9</v>
      </c>
    </row>
    <row r="168" spans="1:1" x14ac:dyDescent="0.2">
      <c r="A168" s="33" t="s">
        <v>9</v>
      </c>
    </row>
    <row r="169" spans="1:1" x14ac:dyDescent="0.2">
      <c r="A169" s="33" t="s">
        <v>9</v>
      </c>
    </row>
    <row r="170" spans="1:1" x14ac:dyDescent="0.2">
      <c r="A170" s="33" t="s">
        <v>9</v>
      </c>
    </row>
    <row r="171" spans="1:1" x14ac:dyDescent="0.2">
      <c r="A171" s="33" t="s">
        <v>9</v>
      </c>
    </row>
    <row r="172" spans="1:1" x14ac:dyDescent="0.2">
      <c r="A172" s="33" t="s">
        <v>9</v>
      </c>
    </row>
    <row r="173" spans="1:1" x14ac:dyDescent="0.2">
      <c r="A173" s="33" t="s">
        <v>9</v>
      </c>
    </row>
    <row r="174" spans="1:1" x14ac:dyDescent="0.2">
      <c r="A174" s="33" t="s">
        <v>9</v>
      </c>
    </row>
    <row r="175" spans="1:1" x14ac:dyDescent="0.2">
      <c r="A175" s="33" t="s">
        <v>9</v>
      </c>
    </row>
    <row r="176" spans="1:1" x14ac:dyDescent="0.2">
      <c r="A176" s="33" t="s">
        <v>9</v>
      </c>
    </row>
    <row r="177" spans="1:1" x14ac:dyDescent="0.2">
      <c r="A177" s="33" t="s">
        <v>9</v>
      </c>
    </row>
    <row r="178" spans="1:1" x14ac:dyDescent="0.2">
      <c r="A178" s="33" t="s">
        <v>9</v>
      </c>
    </row>
    <row r="179" spans="1:1" x14ac:dyDescent="0.2">
      <c r="A179" s="33" t="s">
        <v>9</v>
      </c>
    </row>
    <row r="180" spans="1:1" x14ac:dyDescent="0.2">
      <c r="A180" s="33" t="s">
        <v>9</v>
      </c>
    </row>
    <row r="181" spans="1:1" x14ac:dyDescent="0.2">
      <c r="A181" s="33" t="s">
        <v>9</v>
      </c>
    </row>
    <row r="182" spans="1:1" x14ac:dyDescent="0.2">
      <c r="A182" s="33" t="s">
        <v>9</v>
      </c>
    </row>
    <row r="183" spans="1:1" x14ac:dyDescent="0.2">
      <c r="A183" s="33" t="s">
        <v>9</v>
      </c>
    </row>
    <row r="184" spans="1:1" x14ac:dyDescent="0.2">
      <c r="A184" s="33" t="s">
        <v>9</v>
      </c>
    </row>
    <row r="185" spans="1:1" x14ac:dyDescent="0.2">
      <c r="A185" s="33" t="s">
        <v>9</v>
      </c>
    </row>
    <row r="186" spans="1:1" x14ac:dyDescent="0.2">
      <c r="A186" s="33" t="s">
        <v>9</v>
      </c>
    </row>
    <row r="187" spans="1:1" x14ac:dyDescent="0.2">
      <c r="A187" s="33" t="s">
        <v>9</v>
      </c>
    </row>
    <row r="188" spans="1:1" x14ac:dyDescent="0.2">
      <c r="A188" s="33" t="s">
        <v>9</v>
      </c>
    </row>
    <row r="189" spans="1:1" x14ac:dyDescent="0.2">
      <c r="A189" s="33" t="s">
        <v>9</v>
      </c>
    </row>
    <row r="190" spans="1:1" x14ac:dyDescent="0.2">
      <c r="A190" s="33" t="s">
        <v>9</v>
      </c>
    </row>
    <row r="191" spans="1:1" x14ac:dyDescent="0.2">
      <c r="A191" s="33" t="s">
        <v>9</v>
      </c>
    </row>
    <row r="192" spans="1:1" x14ac:dyDescent="0.2">
      <c r="A192" s="33" t="s">
        <v>9</v>
      </c>
    </row>
  </sheetData>
  <mergeCells count="2">
    <mergeCell ref="C10:G10"/>
    <mergeCell ref="I10:J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T_20.2.20</vt:lpstr>
      <vt:lpstr>T_20.2.21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Haushalte Agglomeration Zürich, 2000 (Tabellensammlung Kapitel 20.2)</dc:title>
  <dc:subject>Statistisches Jahrbuch der Stadt Zürich 2014 - JB</dc:subject>
  <dc:creator>Statistik Stadt Zürich</dc:creator>
  <cp:lastModifiedBy>Beatrice Schoch (sszscb)</cp:lastModifiedBy>
  <dcterms:created xsi:type="dcterms:W3CDTF">1996-10-17T05:27:31Z</dcterms:created>
  <dcterms:modified xsi:type="dcterms:W3CDTF">2015-07-07T06:05:13Z</dcterms:modified>
</cp:coreProperties>
</file>