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Output\JB\Tabellensammlung\"/>
    </mc:Choice>
  </mc:AlternateContent>
  <bookViews>
    <workbookView xWindow="360" yWindow="120" windowWidth="10410" windowHeight="7335"/>
  </bookViews>
  <sheets>
    <sheet name="Inhalt" sheetId="14" r:id="rId1"/>
    <sheet name="T08.01.01a" sheetId="6" r:id="rId2"/>
    <sheet name="T08.01.01b" sheetId="10" r:id="rId3"/>
    <sheet name="T08.01.02" sheetId="2" r:id="rId4"/>
  </sheets>
  <calcPr calcId="125725" fullPrecision="0"/>
</workbook>
</file>

<file path=xl/sharedStrings.xml><?xml version="1.0" encoding="utf-8"?>
<sst xmlns="http://schemas.openxmlformats.org/spreadsheetml/2006/main" count="102" uniqueCount="71">
  <si>
    <t>T_8.1.2</t>
  </si>
  <si>
    <t>Wasserqualität der Zürcher Flüsse</t>
  </si>
  <si>
    <t>Beurteilung mit chemischen Kenngrössen</t>
  </si>
  <si>
    <t>1988-2015</t>
  </si>
  <si>
    <t>…</t>
  </si>
  <si>
    <t>Statistisches Jahrbuch der Stadt Zürich 2016</t>
  </si>
  <si>
    <t>Quelle: AWEL</t>
  </si>
  <si>
    <t>#1 Tagesmischprobe (ab 2007 nur noch Wochenmischprobe).</t>
  </si>
  <si>
    <t>#2 Fehlerkorrektur für den Ammonium-Wert des Jahres 2012.</t>
  </si>
  <si>
    <t>T_8.1.1a</t>
  </si>
  <si>
    <t>Seen der Stadt Zürich</t>
  </si>
  <si>
    <t>Kenngrössen</t>
  </si>
  <si>
    <t>Einheit</t>
  </si>
  <si>
    <t>Zürichsee</t>
  </si>
  <si>
    <t>Unterer Katzensee</t>
  </si>
  <si>
    <t>Höhenlage</t>
  </si>
  <si>
    <t>m ü. M.</t>
  </si>
  <si>
    <t>Seeoberfläche</t>
  </si>
  <si>
    <t>km2</t>
  </si>
  <si>
    <t>Maximale Tiefe</t>
  </si>
  <si>
    <t>m</t>
  </si>
  <si>
    <t>Seevolumen</t>
  </si>
  <si>
    <t>Mio. m3</t>
  </si>
  <si>
    <t>Einzugsgebiet</t>
  </si>
  <si>
    <t>Seeabfluss</t>
  </si>
  <si>
    <t>Limmat</t>
  </si>
  <si>
    <t>Furtbach</t>
  </si>
  <si>
    <t>Qmittel</t>
  </si>
  <si>
    <t>m3 /s</t>
  </si>
  <si>
    <t>Q347</t>
  </si>
  <si>
    <t>Aufenthaltszeit</t>
  </si>
  <si>
    <t>Tage ca.</t>
  </si>
  <si>
    <t>ökologische Klassierung</t>
  </si>
  <si>
    <t>mesotroph</t>
  </si>
  <si>
    <t>leicht eutroph</t>
  </si>
  <si>
    <t>T_8.1.1b</t>
  </si>
  <si>
    <t>Flüsse der Stadt Zürich</t>
  </si>
  <si>
    <t>Limmat Hönggersteg</t>
  </si>
  <si>
    <t>Sihl Sihlhölzli</t>
  </si>
  <si>
    <t>Gefälle</t>
  </si>
  <si>
    <t>%</t>
  </si>
  <si>
    <t>Einzugsgebiet #1</t>
  </si>
  <si>
    <t>Abfluss</t>
  </si>
  <si>
    <t>#1 Einzugsgebiet Sihl: ohne Einzugsgebiet des Sihlsees, der in den Obersee abgeleitet wird.</t>
  </si>
  <si>
    <t>Napfgasse 6, 8022 Zürich
Telefon 044 412 08 00
Internet: www.stadt-zuerich.ch/statistik
E-Mail: statistik@zuerich.ch</t>
  </si>
  <si>
    <t>Erstellt am: 17.06.2016</t>
  </si>
  <si>
    <t>INHALT</t>
  </si>
  <si>
    <t xml:space="preserve">Tabellensammlung zur Publikation </t>
  </si>
  <si>
    <t>«Statistisches Jahrbuch der Stadt Zürich 2016»</t>
  </si>
  <si>
    <t>Seen der Stadt Zürich - Kenngrössen, 2015</t>
  </si>
  <si>
    <t>Flüsse der Stadt Zürich - Kenngrössen, 2015</t>
  </si>
  <si>
    <t>Wasserqualität der Zürcher Flüsse - Beurteilung mit chemischen Kenngrössen, 1988-2015</t>
  </si>
  <si>
    <t>Kapitel 8.1</t>
  </si>
  <si>
    <t>Kenngrösse</t>
  </si>
  <si>
    <t>Limmat, Hauptmessstelle Hönggersteg: 90-Perzentil-Werte [mg/l] #1</t>
  </si>
  <si>
    <t>Ammonium #2</t>
  </si>
  <si>
    <t>NH4 -N/l (T&lt;10°C)</t>
  </si>
  <si>
    <t>NH4 -N/l (T&gt;10°C)</t>
  </si>
  <si>
    <t>Nitrat</t>
  </si>
  <si>
    <t>NO3 -N/l</t>
  </si>
  <si>
    <t>Phosphat</t>
  </si>
  <si>
    <t>PO4 -P/l</t>
  </si>
  <si>
    <t>Sihl, Hauptmessstelle Sihlhölzli: 90-Perzentil-Werte [mg/l] #1</t>
  </si>
  <si>
    <t>Ammonium</t>
  </si>
  <si>
    <t>Beurteilungsskala</t>
  </si>
  <si>
    <t>Zustand</t>
  </si>
  <si>
    <t>sehr gut</t>
  </si>
  <si>
    <t>gut</t>
  </si>
  <si>
    <t>mässig</t>
  </si>
  <si>
    <t>unbefriedigend</t>
  </si>
  <si>
    <t>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</si>
</sst>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\ ###\ ##0"/>
    <numFmt numFmtId="166" formatCode="#\ ##0"/>
    <numFmt numFmtId="167" formatCode="0.000"/>
  </numFmts>
  <fonts count="14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80">
    <xf numFmtId="0" fontId="0" fillId="0" borderId="0" xfId="0"/>
    <xf numFmtId="165" fontId="5" fillId="0" borderId="0" xfId="3" applyNumberFormat="1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left" vertical="center" indent="1"/>
    </xf>
    <xf numFmtId="165" fontId="2" fillId="0" borderId="0" xfId="3" applyNumberFormat="1" applyFont="1" applyFill="1" applyBorder="1" applyAlignment="1">
      <alignment horizontal="right" vertical="center"/>
    </xf>
    <xf numFmtId="166" fontId="2" fillId="0" borderId="0" xfId="3" quotePrefix="1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quotePrefix="1" applyFont="1" applyBorder="1" applyAlignment="1">
      <alignment horizontal="left"/>
    </xf>
    <xf numFmtId="0" fontId="5" fillId="0" borderId="0" xfId="3" applyNumberFormat="1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left" vertical="center"/>
    </xf>
    <xf numFmtId="0" fontId="5" fillId="0" borderId="0" xfId="2" applyFont="1" applyBorder="1"/>
    <xf numFmtId="0" fontId="5" fillId="0" borderId="0" xfId="3" applyNumberFormat="1" applyFont="1" applyFill="1" applyBorder="1" applyAlignment="1" applyProtection="1">
      <alignment horizontal="left" vertical="center"/>
    </xf>
    <xf numFmtId="1" fontId="2" fillId="0" borderId="0" xfId="3" quotePrefix="1" applyNumberFormat="1" applyFont="1" applyFill="1" applyBorder="1" applyAlignment="1" applyProtection="1">
      <alignment horizontal="right" vertical="center"/>
    </xf>
    <xf numFmtId="1" fontId="2" fillId="0" borderId="0" xfId="3" applyNumberFormat="1" applyFont="1" applyFill="1" applyBorder="1" applyAlignment="1" applyProtection="1">
      <alignment horizontal="right" vertical="center"/>
    </xf>
    <xf numFmtId="167" fontId="2" fillId="0" borderId="0" xfId="3" quotePrefix="1" applyNumberFormat="1" applyFont="1" applyFill="1" applyBorder="1" applyAlignment="1" applyProtection="1">
      <alignment horizontal="right" vertical="center"/>
    </xf>
    <xf numFmtId="164" fontId="2" fillId="0" borderId="0" xfId="3" quotePrefix="1" applyNumberFormat="1" applyFont="1" applyFill="1" applyBorder="1" applyAlignment="1" applyProtection="1">
      <alignment horizontal="right" vertical="center"/>
    </xf>
    <xf numFmtId="166" fontId="2" fillId="0" borderId="0" xfId="3" applyNumberFormat="1" applyFont="1" applyFill="1" applyBorder="1" applyAlignment="1" applyProtection="1">
      <alignment horizontal="right" vertical="center"/>
    </xf>
    <xf numFmtId="2" fontId="2" fillId="0" borderId="0" xfId="3" quotePrefix="1" applyNumberFormat="1" applyFont="1" applyFill="1" applyBorder="1" applyAlignment="1" applyProtection="1">
      <alignment horizontal="right" vertical="center"/>
    </xf>
    <xf numFmtId="0" fontId="2" fillId="0" borderId="0" xfId="2" applyFont="1" applyBorder="1"/>
    <xf numFmtId="164" fontId="2" fillId="0" borderId="0" xfId="3" applyNumberFormat="1" applyFont="1" applyFill="1" applyBorder="1" applyAlignment="1" applyProtection="1">
      <alignment horizontal="right" vertical="center"/>
    </xf>
    <xf numFmtId="0" fontId="6" fillId="2" borderId="0" xfId="2" applyFont="1" applyFill="1" applyBorder="1" applyAlignment="1">
      <alignment horizontal="left" vertical="top" wrapText="1" indent="1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 wrapText="1"/>
    </xf>
    <xf numFmtId="0" fontId="8" fillId="2" borderId="0" xfId="2" applyFont="1" applyFill="1" applyBorder="1" applyAlignment="1"/>
    <xf numFmtId="0" fontId="7" fillId="2" borderId="0" xfId="2" applyFont="1" applyFill="1" applyBorder="1" applyAlignment="1">
      <alignment horizontal="right"/>
    </xf>
    <xf numFmtId="0" fontId="8" fillId="2" borderId="0" xfId="2" applyFont="1" applyFill="1" applyBorder="1"/>
    <xf numFmtId="0" fontId="4" fillId="2" borderId="0" xfId="2" applyFont="1" applyFill="1" applyAlignment="1">
      <alignment horizontal="right"/>
    </xf>
    <xf numFmtId="0" fontId="7" fillId="2" borderId="0" xfId="2" applyFont="1" applyFill="1" applyBorder="1" applyAlignment="1">
      <alignment horizontal="left" vertical="top" indent="1"/>
    </xf>
    <xf numFmtId="14" fontId="7" fillId="2" borderId="0" xfId="2" applyNumberFormat="1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left" indent="1"/>
    </xf>
    <xf numFmtId="0" fontId="7" fillId="2" borderId="0" xfId="2" applyFont="1" applyFill="1" applyBorder="1" applyAlignment="1"/>
    <xf numFmtId="0" fontId="9" fillId="2" borderId="0" xfId="2" applyFont="1" applyFill="1" applyAlignment="1">
      <alignment horizontal="left" indent="1"/>
    </xf>
    <xf numFmtId="0" fontId="9" fillId="2" borderId="0" xfId="2" applyFont="1" applyFill="1" applyBorder="1" applyAlignment="1">
      <alignment horizontal="left" indent="1"/>
    </xf>
    <xf numFmtId="0" fontId="9" fillId="2" borderId="0" xfId="2" applyFont="1" applyFill="1" applyBorder="1" applyAlignment="1"/>
    <xf numFmtId="0" fontId="8" fillId="2" borderId="0" xfId="2" applyFont="1" applyFill="1" applyBorder="1" applyAlignment="1">
      <alignment horizontal="left"/>
    </xf>
    <xf numFmtId="0" fontId="7" fillId="2" borderId="0" xfId="2" applyFont="1" applyFill="1" applyAlignment="1">
      <alignment horizontal="left" indent="1"/>
    </xf>
    <xf numFmtId="0" fontId="7" fillId="2" borderId="0" xfId="2" applyFont="1" applyFill="1" applyAlignment="1"/>
    <xf numFmtId="165" fontId="10" fillId="2" borderId="0" xfId="2" applyNumberFormat="1" applyFont="1" applyFill="1" applyBorder="1" applyAlignment="1"/>
    <xf numFmtId="1" fontId="10" fillId="2" borderId="0" xfId="2" applyNumberFormat="1" applyFont="1" applyFill="1" applyBorder="1" applyAlignment="1"/>
    <xf numFmtId="165" fontId="10" fillId="2" borderId="0" xfId="2" applyNumberFormat="1" applyFont="1" applyFill="1" applyBorder="1" applyAlignment="1">
      <alignment horizontal="right"/>
    </xf>
    <xf numFmtId="165" fontId="8" fillId="2" borderId="0" xfId="2" applyNumberFormat="1" applyFont="1" applyFill="1" applyBorder="1" applyAlignment="1">
      <alignment horizontal="right"/>
    </xf>
    <xf numFmtId="1" fontId="8" fillId="2" borderId="0" xfId="2" applyNumberFormat="1" applyFont="1" applyFill="1" applyBorder="1" applyAlignment="1">
      <alignment horizontal="right"/>
    </xf>
    <xf numFmtId="165" fontId="8" fillId="2" borderId="0" xfId="2" applyNumberFormat="1" applyFont="1" applyFill="1" applyBorder="1" applyAlignment="1"/>
    <xf numFmtId="1" fontId="8" fillId="2" borderId="0" xfId="2" applyNumberFormat="1" applyFont="1" applyFill="1" applyBorder="1" applyAlignment="1"/>
    <xf numFmtId="0" fontId="8" fillId="2" borderId="0" xfId="2" applyNumberFormat="1" applyFont="1" applyFill="1" applyBorder="1" applyAlignment="1" applyProtection="1"/>
    <xf numFmtId="0" fontId="11" fillId="3" borderId="1" xfId="0" applyFont="1" applyFill="1" applyBorder="1"/>
    <xf numFmtId="1" fontId="11" fillId="3" borderId="2" xfId="0" applyNumberFormat="1" applyFont="1" applyFill="1" applyBorder="1"/>
    <xf numFmtId="1" fontId="11" fillId="3" borderId="2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2" fillId="0" borderId="0" xfId="0" applyNumberFormat="1" applyFont="1" applyProtection="1"/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4" fillId="3" borderId="4" xfId="0" applyFont="1" applyFill="1" applyBorder="1"/>
    <xf numFmtId="0" fontId="4" fillId="0" borderId="5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/>
    <xf numFmtId="0" fontId="4" fillId="0" borderId="7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/>
    </xf>
    <xf numFmtId="166" fontId="4" fillId="0" borderId="0" xfId="3" quotePrefix="1" applyNumberFormat="1" applyFont="1" applyFill="1" applyBorder="1" applyAlignment="1" applyProtection="1">
      <alignment horizontal="right" vertical="center"/>
    </xf>
    <xf numFmtId="0" fontId="2" fillId="0" borderId="0" xfId="4" applyNumberFormat="1" applyFont="1" applyFill="1" applyBorder="1" applyAlignment="1" applyProtection="1">
      <alignment horizontal="left" vertical="center"/>
    </xf>
    <xf numFmtId="2" fontId="13" fillId="6" borderId="3" xfId="0" applyNumberFormat="1" applyFont="1" applyFill="1" applyBorder="1" applyAlignment="1">
      <alignment horizontal="center" vertical="center"/>
    </xf>
    <xf numFmtId="2" fontId="4" fillId="7" borderId="3" xfId="0" applyNumberFormat="1" applyFont="1" applyFill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5" fillId="0" borderId="0" xfId="4" applyNumberFormat="1" applyFont="1" applyFill="1" applyBorder="1" applyAlignment="1" applyProtection="1">
      <alignment horizontal="left" vertical="center"/>
    </xf>
    <xf numFmtId="0" fontId="2" fillId="0" borderId="0" xfId="3" quotePrefix="1" applyNumberFormat="1" applyFont="1" applyFill="1" applyBorder="1" applyAlignment="1" applyProtection="1">
      <alignment horizontal="right" vertical="center"/>
    </xf>
    <xf numFmtId="0" fontId="11" fillId="0" borderId="0" xfId="0" applyFont="1" applyAlignment="1"/>
    <xf numFmtId="0" fontId="11" fillId="3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4" fillId="0" borderId="0" xfId="0" applyFont="1"/>
    <xf numFmtId="0" fontId="4" fillId="2" borderId="0" xfId="2" applyFont="1" applyFill="1" applyBorder="1" applyAlignment="1">
      <alignment horizontal="left" vertical="top" wrapText="1" indent="1"/>
    </xf>
    <xf numFmtId="0" fontId="11" fillId="0" borderId="0" xfId="0" applyFont="1" applyBorder="1" applyAlignment="1">
      <alignment horizontal="left"/>
    </xf>
  </cellXfs>
  <cellStyles count="5">
    <cellStyle name="Normal_entw T4-7 1" xfId="1"/>
    <cellStyle name="Standard" xfId="0" builtinId="0"/>
    <cellStyle name="Standard 2" xfId="2"/>
    <cellStyle name="Standard_Y-1-722E" xfId="4"/>
    <cellStyle name="Standard_Y-8-101E" xfId="3"/>
  </cellStyles>
  <dxfs count="120"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rgb="FF92D0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rgb="FF92D0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27"/>
  <sheetViews>
    <sheetView tabSelected="1" workbookViewId="0"/>
  </sheetViews>
  <sheetFormatPr baseColWidth="10" defaultColWidth="11.42578125" defaultRowHeight="12" x14ac:dyDescent="0.2"/>
  <cols>
    <col min="1" max="1" width="25.7109375" style="30" customWidth="1"/>
    <col min="2" max="2" width="13.28515625" style="26" customWidth="1"/>
    <col min="3" max="4" width="25.7109375" style="26" customWidth="1"/>
    <col min="5" max="7" width="12.28515625" style="26" customWidth="1"/>
    <col min="8" max="16384" width="11.42578125" style="26"/>
  </cols>
  <sheetData>
    <row r="1" spans="1:8" ht="47.25" customHeight="1" x14ac:dyDescent="0.2">
      <c r="A1" s="21"/>
      <c r="B1" s="22"/>
      <c r="C1" s="23"/>
      <c r="D1" s="23"/>
      <c r="E1" s="24"/>
      <c r="F1" s="25"/>
      <c r="G1" s="24"/>
      <c r="H1" s="24"/>
    </row>
    <row r="2" spans="1:8" ht="50.25" customHeight="1" x14ac:dyDescent="0.2">
      <c r="A2" s="78" t="s">
        <v>44</v>
      </c>
      <c r="B2" s="78"/>
      <c r="C2" s="27" t="s">
        <v>45</v>
      </c>
      <c r="D2" s="22"/>
      <c r="E2" s="24"/>
      <c r="F2" s="25"/>
      <c r="G2" s="24"/>
      <c r="H2" s="24"/>
    </row>
    <row r="3" spans="1:8" x14ac:dyDescent="0.2">
      <c r="A3" s="28"/>
      <c r="B3" s="29"/>
      <c r="D3" s="24"/>
      <c r="E3" s="24"/>
      <c r="F3" s="25"/>
      <c r="G3" s="24"/>
      <c r="H3" s="24"/>
    </row>
    <row r="4" spans="1:8" x14ac:dyDescent="0.2">
      <c r="B4" s="31"/>
      <c r="C4" s="31"/>
      <c r="D4" s="24"/>
      <c r="E4" s="24"/>
      <c r="F4" s="24"/>
      <c r="G4" s="24"/>
      <c r="H4" s="24"/>
    </row>
    <row r="5" spans="1:8" x14ac:dyDescent="0.2">
      <c r="A5" s="32" t="s">
        <v>47</v>
      </c>
      <c r="B5" s="31"/>
      <c r="C5" s="31"/>
      <c r="D5" s="24"/>
      <c r="E5" s="24"/>
      <c r="F5" s="24"/>
      <c r="G5" s="24"/>
      <c r="H5" s="24"/>
    </row>
    <row r="6" spans="1:8" x14ac:dyDescent="0.2">
      <c r="A6" s="32" t="s">
        <v>48</v>
      </c>
      <c r="B6" s="31"/>
      <c r="C6" s="31"/>
      <c r="D6" s="24"/>
      <c r="E6" s="24"/>
      <c r="F6" s="24"/>
      <c r="G6" s="24"/>
      <c r="H6" s="24"/>
    </row>
    <row r="8" spans="1:8" x14ac:dyDescent="0.2">
      <c r="A8" s="33" t="s">
        <v>46</v>
      </c>
      <c r="B8" s="34"/>
      <c r="C8" s="31"/>
      <c r="D8" s="35"/>
      <c r="E8" s="35"/>
      <c r="F8" s="35"/>
      <c r="G8" s="35"/>
      <c r="H8" s="24"/>
    </row>
    <row r="9" spans="1:8" x14ac:dyDescent="0.2">
      <c r="A9" s="36"/>
      <c r="B9" s="37"/>
      <c r="C9" s="37"/>
      <c r="D9" s="35"/>
      <c r="E9" s="35"/>
      <c r="F9" s="35"/>
      <c r="G9" s="35"/>
      <c r="H9" s="24"/>
    </row>
    <row r="10" spans="1:8" x14ac:dyDescent="0.2">
      <c r="A10" s="36" t="s">
        <v>9</v>
      </c>
      <c r="B10" s="35" t="s">
        <v>49</v>
      </c>
      <c r="C10" s="37"/>
      <c r="D10" s="38"/>
      <c r="E10" s="39"/>
      <c r="F10" s="38"/>
      <c r="G10" s="39"/>
      <c r="H10" s="24"/>
    </row>
    <row r="11" spans="1:8" x14ac:dyDescent="0.2">
      <c r="A11" s="36" t="s">
        <v>35</v>
      </c>
      <c r="B11" s="35" t="s">
        <v>50</v>
      </c>
      <c r="C11" s="37"/>
      <c r="D11" s="40"/>
      <c r="E11" s="39"/>
      <c r="F11" s="40"/>
      <c r="G11" s="39"/>
      <c r="H11" s="24"/>
    </row>
    <row r="12" spans="1:8" x14ac:dyDescent="0.2">
      <c r="A12" s="36" t="s">
        <v>0</v>
      </c>
      <c r="B12" s="37" t="s">
        <v>51</v>
      </c>
      <c r="C12" s="37"/>
      <c r="D12" s="41"/>
      <c r="E12" s="42"/>
      <c r="F12" s="41"/>
      <c r="G12" s="42"/>
      <c r="H12" s="24"/>
    </row>
    <row r="13" spans="1:8" x14ac:dyDescent="0.2">
      <c r="A13" s="36"/>
      <c r="B13" s="37"/>
      <c r="C13" s="37"/>
      <c r="D13" s="41"/>
      <c r="E13" s="42"/>
      <c r="F13" s="43"/>
      <c r="G13" s="44"/>
      <c r="H13" s="24"/>
    </row>
    <row r="14" spans="1:8" x14ac:dyDescent="0.2">
      <c r="A14" s="36"/>
      <c r="B14" s="37"/>
      <c r="C14" s="37"/>
      <c r="D14" s="41"/>
      <c r="E14" s="42"/>
      <c r="F14" s="41"/>
      <c r="G14" s="42"/>
      <c r="H14" s="24"/>
    </row>
    <row r="15" spans="1:8" x14ac:dyDescent="0.2">
      <c r="A15" s="36"/>
      <c r="B15" s="37"/>
      <c r="C15" s="37"/>
      <c r="D15" s="24"/>
      <c r="E15" s="44"/>
      <c r="F15" s="24"/>
      <c r="G15" s="44"/>
      <c r="H15" s="24"/>
    </row>
    <row r="16" spans="1:8" x14ac:dyDescent="0.2">
      <c r="A16" s="36"/>
      <c r="B16" s="37"/>
      <c r="C16" s="37"/>
      <c r="D16" s="45"/>
      <c r="E16" s="44"/>
      <c r="F16" s="45"/>
      <c r="G16" s="44"/>
      <c r="H16" s="24"/>
    </row>
    <row r="17" spans="1:8" x14ac:dyDescent="0.2">
      <c r="A17" s="36"/>
      <c r="B17" s="37"/>
      <c r="C17" s="37"/>
      <c r="D17" s="45"/>
      <c r="E17" s="44"/>
      <c r="F17" s="45"/>
      <c r="G17" s="44"/>
      <c r="H17" s="24"/>
    </row>
    <row r="18" spans="1:8" x14ac:dyDescent="0.2">
      <c r="A18" s="36"/>
      <c r="B18" s="37"/>
      <c r="C18" s="37"/>
      <c r="D18" s="24"/>
      <c r="E18" s="24"/>
      <c r="F18" s="24"/>
      <c r="G18" s="24"/>
      <c r="H18" s="24"/>
    </row>
    <row r="19" spans="1:8" x14ac:dyDescent="0.2">
      <c r="B19" s="24"/>
      <c r="C19" s="24"/>
      <c r="D19" s="24"/>
      <c r="E19" s="24"/>
      <c r="F19" s="24"/>
      <c r="G19" s="24"/>
      <c r="H19" s="24"/>
    </row>
    <row r="20" spans="1:8" x14ac:dyDescent="0.2">
      <c r="B20" s="24"/>
      <c r="C20" s="24"/>
      <c r="D20" s="24"/>
      <c r="E20" s="24"/>
      <c r="F20" s="24"/>
      <c r="G20" s="24"/>
      <c r="H20" s="24"/>
    </row>
    <row r="21" spans="1:8" x14ac:dyDescent="0.2">
      <c r="B21" s="24"/>
      <c r="C21" s="24"/>
      <c r="D21" s="24"/>
      <c r="E21" s="24"/>
      <c r="F21" s="24"/>
      <c r="G21" s="24"/>
      <c r="H21" s="24"/>
    </row>
    <row r="22" spans="1:8" x14ac:dyDescent="0.2">
      <c r="B22" s="24"/>
      <c r="C22" s="24"/>
      <c r="D22" s="24"/>
      <c r="E22" s="24"/>
      <c r="F22" s="24"/>
      <c r="G22" s="24"/>
      <c r="H22" s="24"/>
    </row>
    <row r="23" spans="1:8" x14ac:dyDescent="0.2">
      <c r="B23" s="24"/>
      <c r="C23" s="24"/>
      <c r="D23" s="24"/>
      <c r="E23" s="24"/>
      <c r="F23" s="24"/>
      <c r="G23" s="24"/>
      <c r="H23" s="24"/>
    </row>
    <row r="24" spans="1:8" x14ac:dyDescent="0.2">
      <c r="B24" s="24"/>
      <c r="C24" s="24"/>
      <c r="D24" s="24"/>
      <c r="E24" s="24"/>
      <c r="F24" s="24"/>
      <c r="G24" s="24"/>
      <c r="H24" s="24"/>
    </row>
    <row r="25" spans="1:8" x14ac:dyDescent="0.2">
      <c r="B25" s="24"/>
      <c r="C25" s="24"/>
      <c r="D25" s="24"/>
      <c r="E25" s="24"/>
      <c r="F25" s="24"/>
      <c r="G25" s="24"/>
      <c r="H25" s="24"/>
    </row>
    <row r="26" spans="1:8" x14ac:dyDescent="0.2">
      <c r="D26" s="24"/>
      <c r="E26" s="24"/>
      <c r="F26" s="24"/>
      <c r="G26" s="24"/>
      <c r="H26" s="24"/>
    </row>
    <row r="27" spans="1:8" x14ac:dyDescent="0.2">
      <c r="D27" s="24"/>
      <c r="E27" s="24"/>
      <c r="F27" s="24"/>
      <c r="G27" s="24"/>
      <c r="H27" s="24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1"/>
  <sheetViews>
    <sheetView workbookViewId="0"/>
  </sheetViews>
  <sheetFormatPr baseColWidth="10" defaultRowHeight="11.25" x14ac:dyDescent="0.2"/>
  <cols>
    <col min="1" max="1" width="23.85546875" style="7" customWidth="1"/>
    <col min="2" max="2" width="7" style="7" bestFit="1" customWidth="1"/>
    <col min="3" max="3" width="9" style="7" bestFit="1" customWidth="1"/>
    <col min="4" max="4" width="15.7109375" style="7" bestFit="1" customWidth="1"/>
    <col min="5" max="16384" width="11.42578125" style="7"/>
  </cols>
  <sheetData>
    <row r="1" spans="1:4" x14ac:dyDescent="0.2">
      <c r="A1" s="6" t="s">
        <v>5</v>
      </c>
    </row>
    <row r="2" spans="1:4" x14ac:dyDescent="0.2">
      <c r="A2" s="8" t="s">
        <v>52</v>
      </c>
    </row>
    <row r="3" spans="1:4" x14ac:dyDescent="0.2">
      <c r="A3" s="6" t="s">
        <v>9</v>
      </c>
    </row>
    <row r="4" spans="1:4" x14ac:dyDescent="0.2">
      <c r="A4" s="6" t="s">
        <v>10</v>
      </c>
    </row>
    <row r="5" spans="1:4" x14ac:dyDescent="0.2">
      <c r="A5" s="6" t="s">
        <v>11</v>
      </c>
    </row>
    <row r="6" spans="1:4" x14ac:dyDescent="0.2">
      <c r="A6" s="6">
        <v>2015</v>
      </c>
    </row>
    <row r="8" spans="1:4" x14ac:dyDescent="0.2">
      <c r="A8" s="7" t="s">
        <v>6</v>
      </c>
    </row>
    <row r="11" spans="1:4" x14ac:dyDescent="0.2">
      <c r="A11" s="11"/>
      <c r="B11" s="9" t="s">
        <v>12</v>
      </c>
      <c r="C11" s="1" t="s">
        <v>13</v>
      </c>
      <c r="D11" s="12" t="s">
        <v>14</v>
      </c>
    </row>
    <row r="12" spans="1:4" x14ac:dyDescent="0.2">
      <c r="A12" s="10" t="s">
        <v>15</v>
      </c>
      <c r="B12" s="4" t="s">
        <v>16</v>
      </c>
      <c r="C12" s="13">
        <v>406</v>
      </c>
      <c r="D12" s="13">
        <v>439</v>
      </c>
    </row>
    <row r="13" spans="1:4" x14ac:dyDescent="0.2">
      <c r="A13" s="10" t="s">
        <v>17</v>
      </c>
      <c r="B13" s="2" t="s">
        <v>18</v>
      </c>
      <c r="C13" s="14">
        <v>65</v>
      </c>
      <c r="D13" s="15">
        <v>0.192</v>
      </c>
    </row>
    <row r="14" spans="1:4" x14ac:dyDescent="0.2">
      <c r="A14" s="10" t="s">
        <v>19</v>
      </c>
      <c r="B14" s="2" t="s">
        <v>20</v>
      </c>
      <c r="C14" s="13">
        <v>136</v>
      </c>
      <c r="D14" s="16">
        <v>7.7</v>
      </c>
    </row>
    <row r="15" spans="1:4" x14ac:dyDescent="0.2">
      <c r="A15" s="10" t="s">
        <v>21</v>
      </c>
      <c r="B15" s="4" t="s">
        <v>22</v>
      </c>
      <c r="C15" s="17">
        <v>3364</v>
      </c>
      <c r="D15" s="18">
        <v>0.84</v>
      </c>
    </row>
    <row r="16" spans="1:4" x14ac:dyDescent="0.2">
      <c r="A16" s="10" t="s">
        <v>23</v>
      </c>
      <c r="B16" s="2" t="s">
        <v>18</v>
      </c>
      <c r="C16" s="5">
        <v>1811</v>
      </c>
      <c r="D16" s="18">
        <v>1.69</v>
      </c>
    </row>
    <row r="17" spans="1:4" x14ac:dyDescent="0.2">
      <c r="A17" s="10" t="s">
        <v>24</v>
      </c>
      <c r="B17" s="2"/>
      <c r="C17" s="17" t="s">
        <v>25</v>
      </c>
      <c r="D17" s="17" t="s">
        <v>26</v>
      </c>
    </row>
    <row r="18" spans="1:4" x14ac:dyDescent="0.2">
      <c r="A18" s="3" t="s">
        <v>27</v>
      </c>
      <c r="B18" s="4" t="s">
        <v>28</v>
      </c>
      <c r="C18" s="5">
        <v>89</v>
      </c>
      <c r="D18" s="17" t="s">
        <v>4</v>
      </c>
    </row>
    <row r="19" spans="1:4" x14ac:dyDescent="0.2">
      <c r="A19" s="3" t="s">
        <v>29</v>
      </c>
      <c r="B19" s="4" t="s">
        <v>28</v>
      </c>
      <c r="C19" s="5">
        <v>38</v>
      </c>
      <c r="D19" s="17" t="s">
        <v>4</v>
      </c>
    </row>
    <row r="20" spans="1:4" x14ac:dyDescent="0.2">
      <c r="A20" s="10" t="s">
        <v>30</v>
      </c>
      <c r="B20" s="2" t="s">
        <v>31</v>
      </c>
      <c r="C20" s="5">
        <v>440</v>
      </c>
      <c r="D20" s="5">
        <v>50</v>
      </c>
    </row>
    <row r="21" spans="1:4" x14ac:dyDescent="0.2">
      <c r="A21" s="10" t="s">
        <v>32</v>
      </c>
      <c r="B21" s="4"/>
      <c r="C21" s="17" t="s">
        <v>33</v>
      </c>
      <c r="D21" s="17" t="s">
        <v>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baseColWidth="10" defaultRowHeight="11.25" x14ac:dyDescent="0.2"/>
  <cols>
    <col min="1" max="1" width="21" style="7" customWidth="1"/>
    <col min="2" max="2" width="6.28515625" style="7" bestFit="1" customWidth="1"/>
    <col min="3" max="3" width="17.85546875" style="7" bestFit="1" customWidth="1"/>
    <col min="4" max="4" width="11.28515625" style="7" bestFit="1" customWidth="1"/>
    <col min="5" max="16384" width="11.42578125" style="7"/>
  </cols>
  <sheetData>
    <row r="1" spans="1:4" x14ac:dyDescent="0.2">
      <c r="A1" s="6" t="s">
        <v>5</v>
      </c>
    </row>
    <row r="2" spans="1:4" x14ac:dyDescent="0.2">
      <c r="A2" s="8" t="s">
        <v>52</v>
      </c>
    </row>
    <row r="3" spans="1:4" x14ac:dyDescent="0.2">
      <c r="A3" s="6" t="s">
        <v>35</v>
      </c>
    </row>
    <row r="4" spans="1:4" x14ac:dyDescent="0.2">
      <c r="A4" s="6" t="s">
        <v>36</v>
      </c>
    </row>
    <row r="5" spans="1:4" x14ac:dyDescent="0.2">
      <c r="A5" s="6" t="s">
        <v>11</v>
      </c>
    </row>
    <row r="6" spans="1:4" x14ac:dyDescent="0.2">
      <c r="A6" s="6">
        <v>2015</v>
      </c>
    </row>
    <row r="8" spans="1:4" x14ac:dyDescent="0.2">
      <c r="A8" s="7" t="s">
        <v>6</v>
      </c>
    </row>
    <row r="11" spans="1:4" x14ac:dyDescent="0.2">
      <c r="A11" s="19"/>
      <c r="B11" s="9" t="s">
        <v>12</v>
      </c>
      <c r="C11" s="1" t="s">
        <v>37</v>
      </c>
      <c r="D11" s="12" t="s">
        <v>38</v>
      </c>
    </row>
    <row r="12" spans="1:4" x14ac:dyDescent="0.2">
      <c r="A12" s="10" t="s">
        <v>15</v>
      </c>
      <c r="B12" s="4" t="s">
        <v>16</v>
      </c>
      <c r="C12" s="13">
        <v>396</v>
      </c>
      <c r="D12" s="13">
        <v>410</v>
      </c>
    </row>
    <row r="13" spans="1:4" x14ac:dyDescent="0.2">
      <c r="A13" s="10" t="s">
        <v>39</v>
      </c>
      <c r="B13" s="2" t="s">
        <v>40</v>
      </c>
      <c r="C13" s="20">
        <v>0</v>
      </c>
      <c r="D13" s="16">
        <v>0.9</v>
      </c>
    </row>
    <row r="14" spans="1:4" x14ac:dyDescent="0.2">
      <c r="A14" s="10" t="s">
        <v>41</v>
      </c>
      <c r="B14" s="2" t="s">
        <v>18</v>
      </c>
      <c r="C14" s="5">
        <v>2172</v>
      </c>
      <c r="D14" s="13">
        <v>185</v>
      </c>
    </row>
    <row r="15" spans="1:4" x14ac:dyDescent="0.2">
      <c r="A15" s="10" t="s">
        <v>42</v>
      </c>
      <c r="B15" s="2"/>
      <c r="C15" s="17"/>
      <c r="D15" s="17"/>
    </row>
    <row r="16" spans="1:4" x14ac:dyDescent="0.2">
      <c r="A16" s="3" t="s">
        <v>27</v>
      </c>
      <c r="B16" s="4" t="s">
        <v>28</v>
      </c>
      <c r="C16" s="5">
        <v>96</v>
      </c>
      <c r="D16" s="20">
        <v>6.8</v>
      </c>
    </row>
    <row r="17" spans="1:4" x14ac:dyDescent="0.2">
      <c r="A17" s="3" t="s">
        <v>29</v>
      </c>
      <c r="B17" s="4" t="s">
        <v>28</v>
      </c>
      <c r="C17" s="5">
        <v>41</v>
      </c>
      <c r="D17" s="20">
        <v>2.7</v>
      </c>
    </row>
    <row r="20" spans="1:4" x14ac:dyDescent="0.2">
      <c r="A20" s="7" t="s">
        <v>43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D28"/>
  <sheetViews>
    <sheetView workbookViewId="0"/>
  </sheetViews>
  <sheetFormatPr baseColWidth="10" defaultRowHeight="11.25" x14ac:dyDescent="0.2"/>
  <cols>
    <col min="1" max="1" width="44.5703125" style="7" bestFit="1" customWidth="1"/>
    <col min="2" max="2" width="13.140625" style="7" bestFit="1" customWidth="1"/>
    <col min="3" max="3" width="6.7109375" style="7" bestFit="1" customWidth="1"/>
    <col min="4" max="4" width="4.42578125" style="7" bestFit="1" customWidth="1"/>
    <col min="5" max="5" width="5.85546875" style="7" bestFit="1" customWidth="1"/>
    <col min="6" max="6" width="11.28515625" style="7" bestFit="1" customWidth="1"/>
    <col min="7" max="7" width="6.85546875" style="7" bestFit="1" customWidth="1"/>
    <col min="8" max="30" width="4.42578125" style="7" bestFit="1" customWidth="1"/>
    <col min="31" max="16384" width="11.42578125" style="7"/>
  </cols>
  <sheetData>
    <row r="1" spans="1:30" x14ac:dyDescent="0.2">
      <c r="A1" s="6" t="s">
        <v>5</v>
      </c>
    </row>
    <row r="2" spans="1:30" x14ac:dyDescent="0.2">
      <c r="A2" s="8" t="s">
        <v>52</v>
      </c>
    </row>
    <row r="3" spans="1:30" x14ac:dyDescent="0.2">
      <c r="A3" s="6" t="s">
        <v>0</v>
      </c>
    </row>
    <row r="4" spans="1:30" x14ac:dyDescent="0.2">
      <c r="A4" s="6" t="s">
        <v>1</v>
      </c>
    </row>
    <row r="5" spans="1:30" x14ac:dyDescent="0.2">
      <c r="A5" s="6" t="s">
        <v>2</v>
      </c>
    </row>
    <row r="6" spans="1:30" x14ac:dyDescent="0.2">
      <c r="A6" s="6" t="s">
        <v>3</v>
      </c>
    </row>
    <row r="8" spans="1:30" x14ac:dyDescent="0.2">
      <c r="A8" s="7" t="s">
        <v>6</v>
      </c>
    </row>
    <row r="11" spans="1:30" x14ac:dyDescent="0.2">
      <c r="A11" s="1"/>
      <c r="B11" s="46" t="s">
        <v>53</v>
      </c>
      <c r="C11" s="47">
        <v>1988</v>
      </c>
      <c r="D11" s="48">
        <v>1989</v>
      </c>
      <c r="E11" s="48">
        <v>1990</v>
      </c>
      <c r="F11" s="49">
        <v>1991</v>
      </c>
      <c r="G11" s="49">
        <v>1992</v>
      </c>
      <c r="H11" s="49">
        <v>1993</v>
      </c>
      <c r="I11" s="49">
        <v>1994</v>
      </c>
      <c r="J11" s="49">
        <v>1995</v>
      </c>
      <c r="K11" s="49">
        <v>1996</v>
      </c>
      <c r="L11" s="49">
        <v>1997</v>
      </c>
      <c r="M11" s="49">
        <v>1998</v>
      </c>
      <c r="N11" s="49">
        <v>1999</v>
      </c>
      <c r="O11" s="49">
        <v>2000</v>
      </c>
      <c r="P11" s="49">
        <v>2001</v>
      </c>
      <c r="Q11" s="49">
        <v>2002</v>
      </c>
      <c r="R11" s="49">
        <v>2003</v>
      </c>
      <c r="S11" s="49">
        <v>2004</v>
      </c>
      <c r="T11" s="49">
        <v>2005</v>
      </c>
      <c r="U11" s="49">
        <v>2006</v>
      </c>
      <c r="V11" s="49">
        <v>2007</v>
      </c>
      <c r="W11" s="49">
        <v>2008</v>
      </c>
      <c r="X11" s="49">
        <v>2009</v>
      </c>
      <c r="Y11" s="49">
        <v>2010</v>
      </c>
      <c r="Z11" s="49">
        <v>2011</v>
      </c>
      <c r="AA11" s="49">
        <v>2012</v>
      </c>
      <c r="AB11" s="49">
        <v>2013</v>
      </c>
      <c r="AC11" s="49">
        <v>2014</v>
      </c>
      <c r="AD11" s="49">
        <v>2015</v>
      </c>
    </row>
    <row r="12" spans="1:30" x14ac:dyDescent="0.2">
      <c r="A12" s="50"/>
      <c r="B12" s="2"/>
      <c r="C12" s="79" t="s">
        <v>54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51"/>
      <c r="AD12" s="51"/>
    </row>
    <row r="13" spans="1:30" x14ac:dyDescent="0.2">
      <c r="A13" s="52" t="s">
        <v>55</v>
      </c>
      <c r="B13" s="53" t="s">
        <v>56</v>
      </c>
      <c r="C13" s="54" t="s">
        <v>4</v>
      </c>
      <c r="D13" s="55">
        <v>0.06</v>
      </c>
      <c r="E13" s="55">
        <v>0.09</v>
      </c>
      <c r="F13" s="55">
        <v>0.12</v>
      </c>
      <c r="G13" s="55">
        <v>0.04</v>
      </c>
      <c r="H13" s="55">
        <v>0.06</v>
      </c>
      <c r="I13" s="55">
        <v>0.06</v>
      </c>
      <c r="J13" s="55">
        <v>0.1</v>
      </c>
      <c r="K13" s="55">
        <v>0.06</v>
      </c>
      <c r="L13" s="55">
        <v>0.08</v>
      </c>
      <c r="M13" s="55">
        <v>0.1</v>
      </c>
      <c r="N13" s="55">
        <v>0.06</v>
      </c>
      <c r="O13" s="55">
        <v>5.2499999999999998E-2</v>
      </c>
      <c r="P13" s="55">
        <v>0.04</v>
      </c>
      <c r="Q13" s="55">
        <v>7.0000000000000007E-2</v>
      </c>
      <c r="R13" s="55">
        <v>0.06</v>
      </c>
      <c r="S13" s="55">
        <v>0.06</v>
      </c>
      <c r="T13" s="55">
        <v>0.06</v>
      </c>
      <c r="U13" s="55">
        <v>0.06</v>
      </c>
      <c r="V13" s="55">
        <v>4.4999999999999998E-2</v>
      </c>
      <c r="W13" s="55">
        <v>0.08</v>
      </c>
      <c r="X13" s="55">
        <v>0.06</v>
      </c>
      <c r="Y13" s="55">
        <v>7.0000000000000007E-2</v>
      </c>
      <c r="Z13" s="55">
        <v>0.06</v>
      </c>
      <c r="AA13" s="55">
        <v>0.05</v>
      </c>
      <c r="AB13" s="55">
        <v>0.03</v>
      </c>
      <c r="AC13" s="55">
        <v>0.05</v>
      </c>
      <c r="AD13" s="55">
        <v>0.05</v>
      </c>
    </row>
    <row r="14" spans="1:30" x14ac:dyDescent="0.2">
      <c r="A14" s="52"/>
      <c r="B14" s="56" t="s">
        <v>57</v>
      </c>
      <c r="C14" s="57" t="s">
        <v>4</v>
      </c>
      <c r="D14" s="55">
        <v>0.04</v>
      </c>
      <c r="E14" s="55">
        <v>0.08</v>
      </c>
      <c r="F14" s="55">
        <v>0.12</v>
      </c>
      <c r="G14" s="55">
        <v>0.12</v>
      </c>
      <c r="H14" s="55">
        <v>0.09</v>
      </c>
      <c r="I14" s="55">
        <v>7.0000000000000007E-2</v>
      </c>
      <c r="J14" s="55">
        <v>0.12</v>
      </c>
      <c r="K14" s="55">
        <v>0.12</v>
      </c>
      <c r="L14" s="58">
        <v>0.23</v>
      </c>
      <c r="M14" s="58">
        <v>0.22</v>
      </c>
      <c r="N14" s="55">
        <v>0.14000000000000001</v>
      </c>
      <c r="O14" s="55">
        <v>0.06</v>
      </c>
      <c r="P14" s="55">
        <v>0.06</v>
      </c>
      <c r="Q14" s="55">
        <v>0.09</v>
      </c>
      <c r="R14" s="55">
        <v>0.13</v>
      </c>
      <c r="S14" s="55">
        <v>0.1</v>
      </c>
      <c r="T14" s="55">
        <v>7.0000000000000007E-2</v>
      </c>
      <c r="U14" s="55">
        <v>7.0000000000000007E-2</v>
      </c>
      <c r="V14" s="55">
        <v>7.0000000000000007E-2</v>
      </c>
      <c r="W14" s="55">
        <v>0.05</v>
      </c>
      <c r="X14" s="55">
        <v>0.08</v>
      </c>
      <c r="Y14" s="55">
        <v>7.0000000000000007E-2</v>
      </c>
      <c r="Z14" s="55">
        <v>7.0000000000000007E-2</v>
      </c>
      <c r="AA14" s="55">
        <v>0.05</v>
      </c>
      <c r="AB14" s="55">
        <v>0.06</v>
      </c>
      <c r="AC14" s="55">
        <v>5.7500000000000002E-2</v>
      </c>
      <c r="AD14" s="55">
        <v>5.7500000000000002E-2</v>
      </c>
    </row>
    <row r="15" spans="1:30" x14ac:dyDescent="0.2">
      <c r="A15" s="52" t="s">
        <v>58</v>
      </c>
      <c r="B15" s="59" t="s">
        <v>59</v>
      </c>
      <c r="C15" s="60" t="s">
        <v>4</v>
      </c>
      <c r="D15" s="61">
        <v>0.8</v>
      </c>
      <c r="E15" s="61">
        <v>0.9</v>
      </c>
      <c r="F15" s="61">
        <v>0.9</v>
      </c>
      <c r="G15" s="61">
        <v>0.9</v>
      </c>
      <c r="H15" s="61">
        <v>0.9</v>
      </c>
      <c r="I15" s="61">
        <v>1.1000000000000001</v>
      </c>
      <c r="J15" s="61">
        <v>1</v>
      </c>
      <c r="K15" s="61">
        <v>0.9</v>
      </c>
      <c r="L15" s="61">
        <v>0.9</v>
      </c>
      <c r="M15" s="61">
        <v>0.7</v>
      </c>
      <c r="N15" s="61">
        <v>0.85</v>
      </c>
      <c r="O15" s="61">
        <v>0.88</v>
      </c>
      <c r="P15" s="61">
        <v>0.83</v>
      </c>
      <c r="Q15" s="61">
        <v>0.8</v>
      </c>
      <c r="R15" s="61">
        <v>0.78</v>
      </c>
      <c r="S15" s="61">
        <v>0.81</v>
      </c>
      <c r="T15" s="61">
        <v>0.8</v>
      </c>
      <c r="U15" s="61">
        <v>0.86</v>
      </c>
      <c r="V15" s="61">
        <v>0.08</v>
      </c>
      <c r="W15" s="61">
        <v>0.73</v>
      </c>
      <c r="X15" s="61">
        <v>0.7</v>
      </c>
      <c r="Y15" s="61">
        <v>0.7</v>
      </c>
      <c r="Z15" s="61">
        <v>0.7</v>
      </c>
      <c r="AA15" s="61">
        <v>0.7</v>
      </c>
      <c r="AB15" s="61">
        <v>0.7</v>
      </c>
      <c r="AC15" s="61">
        <v>0.7</v>
      </c>
      <c r="AD15" s="61">
        <v>0.6</v>
      </c>
    </row>
    <row r="16" spans="1:30" x14ac:dyDescent="0.2">
      <c r="A16" s="52" t="s">
        <v>60</v>
      </c>
      <c r="B16" s="59" t="s">
        <v>61</v>
      </c>
      <c r="C16" s="60" t="s">
        <v>4</v>
      </c>
      <c r="D16" s="55">
        <v>0.01</v>
      </c>
      <c r="E16" s="55">
        <v>0.02</v>
      </c>
      <c r="F16" s="55">
        <v>0.02</v>
      </c>
      <c r="G16" s="55">
        <v>0.02</v>
      </c>
      <c r="H16" s="55">
        <v>0.02</v>
      </c>
      <c r="I16" s="55">
        <v>0.02</v>
      </c>
      <c r="J16" s="55">
        <v>0.01</v>
      </c>
      <c r="K16" s="55">
        <v>0.01</v>
      </c>
      <c r="L16" s="55">
        <v>0.01</v>
      </c>
      <c r="M16" s="62">
        <v>0</v>
      </c>
      <c r="N16" s="55">
        <v>0.01</v>
      </c>
      <c r="O16" s="55">
        <v>0.01</v>
      </c>
      <c r="P16" s="55">
        <v>0.01</v>
      </c>
      <c r="Q16" s="55">
        <v>1.4999999999999999E-2</v>
      </c>
      <c r="R16" s="55">
        <v>0.01</v>
      </c>
      <c r="S16" s="55">
        <v>0.01</v>
      </c>
      <c r="T16" s="55">
        <v>0.01</v>
      </c>
      <c r="U16" s="55">
        <v>0.01</v>
      </c>
      <c r="V16" s="55">
        <v>0</v>
      </c>
      <c r="W16" s="55">
        <v>0</v>
      </c>
      <c r="X16" s="55">
        <v>0</v>
      </c>
      <c r="Y16" s="55">
        <v>0.01</v>
      </c>
      <c r="Z16" s="55">
        <v>0.01</v>
      </c>
      <c r="AA16" s="55">
        <v>0.01</v>
      </c>
      <c r="AB16" s="55">
        <v>0</v>
      </c>
      <c r="AC16" s="55">
        <v>0</v>
      </c>
      <c r="AD16" s="55">
        <v>0</v>
      </c>
    </row>
    <row r="17" spans="1:30" x14ac:dyDescent="0.2">
      <c r="A17" s="3"/>
      <c r="B17" s="4"/>
      <c r="C17" s="63"/>
      <c r="D17" s="63"/>
      <c r="E17" s="63"/>
      <c r="F17" s="63"/>
      <c r="G17" s="64"/>
      <c r="H17" s="64"/>
      <c r="I17" s="3"/>
      <c r="J17" s="64"/>
      <c r="K17" s="64"/>
      <c r="L17" s="64"/>
      <c r="M17" s="5"/>
      <c r="N17" s="64"/>
      <c r="O17" s="64"/>
      <c r="P17" s="64"/>
      <c r="Q17" s="64"/>
      <c r="R17" s="64"/>
      <c r="S17" s="64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x14ac:dyDescent="0.2">
      <c r="A18" s="50"/>
      <c r="B18" s="4"/>
      <c r="C18" s="79" t="s">
        <v>62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51"/>
      <c r="AD18" s="51"/>
    </row>
    <row r="19" spans="1:30" x14ac:dyDescent="0.2">
      <c r="A19" s="52" t="s">
        <v>63</v>
      </c>
      <c r="B19" s="53" t="s">
        <v>56</v>
      </c>
      <c r="C19" s="55">
        <v>0.32</v>
      </c>
      <c r="D19" s="55">
        <v>0.36</v>
      </c>
      <c r="E19" s="58">
        <v>0.44</v>
      </c>
      <c r="F19" s="58">
        <v>0.57999999999999996</v>
      </c>
      <c r="G19" s="55">
        <v>0.15</v>
      </c>
      <c r="H19" s="55">
        <v>0.28000000000000003</v>
      </c>
      <c r="I19" s="55">
        <v>0.16</v>
      </c>
      <c r="J19" s="55">
        <v>0.22</v>
      </c>
      <c r="K19" s="55">
        <v>0.21</v>
      </c>
      <c r="L19" s="55">
        <v>0.22</v>
      </c>
      <c r="M19" s="55">
        <v>0.12</v>
      </c>
      <c r="N19" s="55">
        <v>0.2</v>
      </c>
      <c r="O19" s="55">
        <v>0.17</v>
      </c>
      <c r="P19" s="55">
        <v>0.18</v>
      </c>
      <c r="Q19" s="55">
        <v>0.25</v>
      </c>
      <c r="R19" s="55">
        <v>0.31</v>
      </c>
      <c r="S19" s="55">
        <v>0.28000000000000003</v>
      </c>
      <c r="T19" s="55">
        <v>0.23</v>
      </c>
      <c r="U19" s="55">
        <v>0.155</v>
      </c>
      <c r="V19" s="55">
        <v>0.27</v>
      </c>
      <c r="W19" s="55">
        <v>0.28000000000000003</v>
      </c>
      <c r="X19" s="58">
        <v>0.42</v>
      </c>
      <c r="Y19" s="55">
        <v>0.13</v>
      </c>
      <c r="Z19" s="55">
        <v>0.1</v>
      </c>
      <c r="AA19" s="55">
        <v>0.14000000000000001</v>
      </c>
      <c r="AB19" s="55">
        <v>0.11</v>
      </c>
      <c r="AC19" s="55">
        <v>0.14000000000000001</v>
      </c>
      <c r="AD19" s="55">
        <v>0.12</v>
      </c>
    </row>
    <row r="20" spans="1:30" x14ac:dyDescent="0.2">
      <c r="A20" s="52"/>
      <c r="B20" s="56" t="s">
        <v>57</v>
      </c>
      <c r="C20" s="58">
        <v>0.2</v>
      </c>
      <c r="D20" s="58">
        <v>0.2</v>
      </c>
      <c r="E20" s="58">
        <v>0.22</v>
      </c>
      <c r="F20" s="58">
        <v>0.2</v>
      </c>
      <c r="G20" s="55">
        <v>0.14000000000000001</v>
      </c>
      <c r="H20" s="55">
        <v>0.16</v>
      </c>
      <c r="I20" s="58">
        <v>0.26</v>
      </c>
      <c r="J20" s="55">
        <v>0.38</v>
      </c>
      <c r="K20" s="55">
        <v>0.34</v>
      </c>
      <c r="L20" s="55">
        <v>0.32500000000000001</v>
      </c>
      <c r="M20" s="58">
        <v>0.22</v>
      </c>
      <c r="N20" s="58">
        <v>0.57999999999999996</v>
      </c>
      <c r="O20" s="58">
        <v>0.21</v>
      </c>
      <c r="P20" s="58">
        <v>0.21</v>
      </c>
      <c r="Q20" s="55">
        <v>0.35</v>
      </c>
      <c r="R20" s="65">
        <v>0.4</v>
      </c>
      <c r="S20" s="55">
        <v>0.36</v>
      </c>
      <c r="T20" s="58">
        <v>0.26</v>
      </c>
      <c r="U20" s="58">
        <v>0.255</v>
      </c>
      <c r="V20" s="65">
        <v>0.63</v>
      </c>
      <c r="W20" s="65">
        <v>2.11</v>
      </c>
      <c r="X20" s="65">
        <v>0.46</v>
      </c>
      <c r="Y20" s="66">
        <v>0.23</v>
      </c>
      <c r="Z20" s="55">
        <v>0.16</v>
      </c>
      <c r="AA20" s="55">
        <v>0.28999999999999998</v>
      </c>
      <c r="AB20" s="55">
        <v>0.26</v>
      </c>
      <c r="AC20" s="55">
        <v>0.255</v>
      </c>
      <c r="AD20" s="55">
        <v>0.26</v>
      </c>
    </row>
    <row r="21" spans="1:30" x14ac:dyDescent="0.2">
      <c r="A21" s="52" t="s">
        <v>58</v>
      </c>
      <c r="B21" s="59" t="s">
        <v>59</v>
      </c>
      <c r="C21" s="61">
        <v>2.2000000000000002</v>
      </c>
      <c r="D21" s="61">
        <v>1.9</v>
      </c>
      <c r="E21" s="61">
        <v>2.1</v>
      </c>
      <c r="F21" s="61">
        <v>2.2999999999999998</v>
      </c>
      <c r="G21" s="61">
        <v>2.5</v>
      </c>
      <c r="H21" s="61">
        <v>2.4</v>
      </c>
      <c r="I21" s="61">
        <v>2.1</v>
      </c>
      <c r="J21" s="61">
        <v>1.96</v>
      </c>
      <c r="K21" s="61">
        <v>1.8</v>
      </c>
      <c r="L21" s="61">
        <v>1.8</v>
      </c>
      <c r="M21" s="61">
        <v>1.9</v>
      </c>
      <c r="N21" s="61">
        <v>1.9</v>
      </c>
      <c r="O21" s="61">
        <v>1.81</v>
      </c>
      <c r="P21" s="61">
        <v>1.8</v>
      </c>
      <c r="Q21" s="61">
        <v>1.7</v>
      </c>
      <c r="R21" s="61">
        <v>1.7</v>
      </c>
      <c r="S21" s="61">
        <v>1.78</v>
      </c>
      <c r="T21" s="61">
        <v>1.99</v>
      </c>
      <c r="U21" s="61">
        <v>1.89</v>
      </c>
      <c r="V21" s="61">
        <v>1.7</v>
      </c>
      <c r="W21" s="61">
        <v>1.73</v>
      </c>
      <c r="X21" s="61">
        <v>1.6</v>
      </c>
      <c r="Y21" s="61">
        <v>1.6</v>
      </c>
      <c r="Z21" s="61">
        <v>1.5</v>
      </c>
      <c r="AA21" s="61">
        <v>1.4</v>
      </c>
      <c r="AB21" s="61">
        <v>1.4</v>
      </c>
      <c r="AC21" s="61">
        <v>1.6</v>
      </c>
      <c r="AD21" s="61">
        <v>1.4</v>
      </c>
    </row>
    <row r="22" spans="1:30" x14ac:dyDescent="0.2">
      <c r="A22" s="52" t="s">
        <v>60</v>
      </c>
      <c r="B22" s="59" t="s">
        <v>61</v>
      </c>
      <c r="C22" s="55">
        <v>0.03</v>
      </c>
      <c r="D22" s="55">
        <v>0.02</v>
      </c>
      <c r="E22" s="55">
        <v>0.02</v>
      </c>
      <c r="F22" s="55">
        <v>0.03</v>
      </c>
      <c r="G22" s="55">
        <v>0.02</v>
      </c>
      <c r="H22" s="55">
        <v>0.01</v>
      </c>
      <c r="I22" s="55">
        <v>0.01</v>
      </c>
      <c r="J22" s="55">
        <v>0.02</v>
      </c>
      <c r="K22" s="55">
        <v>0.02</v>
      </c>
      <c r="L22" s="55">
        <v>0.02</v>
      </c>
      <c r="M22" s="55">
        <v>0.01</v>
      </c>
      <c r="N22" s="55">
        <v>0.01</v>
      </c>
      <c r="O22" s="55">
        <v>0.02</v>
      </c>
      <c r="P22" s="55">
        <v>0.02</v>
      </c>
      <c r="Q22" s="55">
        <v>0.02</v>
      </c>
      <c r="R22" s="55">
        <v>0.01</v>
      </c>
      <c r="S22" s="55">
        <v>0.01</v>
      </c>
      <c r="T22" s="55">
        <v>1.4999999999999999E-2</v>
      </c>
      <c r="U22" s="55">
        <v>0.02</v>
      </c>
      <c r="V22" s="55">
        <v>0.02</v>
      </c>
      <c r="W22" s="55">
        <v>0.01</v>
      </c>
      <c r="X22" s="55">
        <v>0.02</v>
      </c>
      <c r="Y22" s="55">
        <v>0.02</v>
      </c>
      <c r="Z22" s="55">
        <v>0.02</v>
      </c>
      <c r="AA22" s="55">
        <v>0.02</v>
      </c>
      <c r="AB22" s="55">
        <v>0.02</v>
      </c>
      <c r="AC22" s="55">
        <v>0.02</v>
      </c>
      <c r="AD22" s="55">
        <v>0.02</v>
      </c>
    </row>
    <row r="23" spans="1:30" x14ac:dyDescent="0.2">
      <c r="A23" s="1"/>
      <c r="B23" s="67"/>
      <c r="C23" s="63"/>
      <c r="D23" s="63"/>
      <c r="E23" s="63"/>
      <c r="F23" s="63"/>
      <c r="G23" s="63"/>
      <c r="H23" s="68"/>
      <c r="I23" s="68"/>
      <c r="J23" s="1"/>
      <c r="K23" s="68"/>
      <c r="L23" s="68"/>
      <c r="M23" s="68"/>
      <c r="N23" s="69"/>
      <c r="O23" s="68"/>
      <c r="P23" s="68"/>
      <c r="Q23" s="68"/>
      <c r="R23" s="68"/>
      <c r="S23" s="68"/>
      <c r="T23" s="68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x14ac:dyDescent="0.2">
      <c r="A24" s="70" t="s">
        <v>64</v>
      </c>
      <c r="B24" s="71" t="s">
        <v>65</v>
      </c>
      <c r="C24" s="72" t="s">
        <v>66</v>
      </c>
      <c r="D24" s="73" t="s">
        <v>67</v>
      </c>
      <c r="E24" s="74" t="s">
        <v>68</v>
      </c>
      <c r="F24" s="75" t="s">
        <v>69</v>
      </c>
      <c r="G24" s="76" t="s">
        <v>70</v>
      </c>
      <c r="H24" s="64"/>
      <c r="I24" s="64"/>
      <c r="J24" s="64"/>
      <c r="K24" s="64"/>
      <c r="L24" s="64"/>
      <c r="M24" s="77"/>
      <c r="N24" s="64"/>
      <c r="O24" s="64"/>
      <c r="P24" s="64"/>
      <c r="Q24" s="64"/>
      <c r="R24" s="64"/>
      <c r="S24" s="64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7" spans="1:30" x14ac:dyDescent="0.2">
      <c r="A27" s="7" t="s">
        <v>7</v>
      </c>
    </row>
    <row r="28" spans="1:30" x14ac:dyDescent="0.2">
      <c r="A28" s="7" t="s">
        <v>8</v>
      </c>
    </row>
  </sheetData>
  <mergeCells count="2">
    <mergeCell ref="C12:AB12"/>
    <mergeCell ref="C18:AB18"/>
  </mergeCells>
  <conditionalFormatting sqref="D13:AA13 AC13:AD13">
    <cfRule type="cellIs" dxfId="119" priority="118" stopIfTrue="1" operator="between">
      <formula>0.00001</formula>
      <formula>0.07999</formula>
    </cfRule>
    <cfRule type="cellIs" dxfId="118" priority="119" stopIfTrue="1" operator="between">
      <formula>0.08</formula>
      <formula>0.39999</formula>
    </cfRule>
    <cfRule type="cellIs" dxfId="117" priority="120" stopIfTrue="1" operator="between">
      <formula>0.6</formula>
      <formula>0.79999</formula>
    </cfRule>
  </conditionalFormatting>
  <conditionalFormatting sqref="AB13">
    <cfRule type="cellIs" dxfId="116" priority="115" stopIfTrue="1" operator="between">
      <formula>0.00001</formula>
      <formula>0.07999</formula>
    </cfRule>
    <cfRule type="cellIs" dxfId="115" priority="116" stopIfTrue="1" operator="between">
      <formula>0.08</formula>
      <formula>0.39999</formula>
    </cfRule>
    <cfRule type="cellIs" dxfId="114" priority="117" stopIfTrue="1" operator="between">
      <formula>0.6</formula>
      <formula>0.79999</formula>
    </cfRule>
  </conditionalFormatting>
  <conditionalFormatting sqref="D14:AA14 AC14:AD14">
    <cfRule type="cellIs" dxfId="113" priority="112" stopIfTrue="1" operator="between">
      <formula>0.00001</formula>
      <formula>0.03999</formula>
    </cfRule>
    <cfRule type="cellIs" dxfId="112" priority="113" stopIfTrue="1" operator="between">
      <formula>0.04</formula>
      <formula>0.19999</formula>
    </cfRule>
    <cfRule type="cellIs" dxfId="111" priority="114" stopIfTrue="1" operator="between">
      <formula>0.3</formula>
      <formula>0.39999</formula>
    </cfRule>
  </conditionalFormatting>
  <conditionalFormatting sqref="AB14">
    <cfRule type="cellIs" dxfId="110" priority="109" stopIfTrue="1" operator="between">
      <formula>0.00001</formula>
      <formula>0.03999</formula>
    </cfRule>
    <cfRule type="cellIs" dxfId="109" priority="110" stopIfTrue="1" operator="between">
      <formula>0.04</formula>
      <formula>0.19999</formula>
    </cfRule>
    <cfRule type="cellIs" dxfId="108" priority="111" stopIfTrue="1" operator="between">
      <formula>0.3</formula>
      <formula>0.39999</formula>
    </cfRule>
  </conditionalFormatting>
  <conditionalFormatting sqref="D15:AA15 AC15:AD15">
    <cfRule type="cellIs" dxfId="107" priority="106" stopIfTrue="1" operator="between">
      <formula>0.00001</formula>
      <formula>1.49999</formula>
    </cfRule>
    <cfRule type="cellIs" dxfId="106" priority="107" stopIfTrue="1" operator="between">
      <formula>1.5</formula>
      <formula>5.59999</formula>
    </cfRule>
    <cfRule type="cellIs" dxfId="105" priority="108" stopIfTrue="1" operator="between">
      <formula>8.4</formula>
      <formula>11.19999</formula>
    </cfRule>
  </conditionalFormatting>
  <conditionalFormatting sqref="AB15">
    <cfRule type="cellIs" dxfId="104" priority="103" stopIfTrue="1" operator="between">
      <formula>0.00001</formula>
      <formula>1.49999</formula>
    </cfRule>
    <cfRule type="cellIs" dxfId="103" priority="104" stopIfTrue="1" operator="between">
      <formula>1.5</formula>
      <formula>5.59999</formula>
    </cfRule>
    <cfRule type="cellIs" dxfId="102" priority="105" stopIfTrue="1" operator="between">
      <formula>8.4</formula>
      <formula>11.19999</formula>
    </cfRule>
  </conditionalFormatting>
  <conditionalFormatting sqref="D16:AA16 AC16:AD16">
    <cfRule type="cellIs" dxfId="101" priority="100" stopIfTrue="1" operator="between">
      <formula>0.00001</formula>
      <formula>0.03999</formula>
    </cfRule>
    <cfRule type="cellIs" dxfId="100" priority="101" stopIfTrue="1" operator="between">
      <formula>0.04</formula>
      <formula>0.07999</formula>
    </cfRule>
    <cfRule type="cellIs" dxfId="99" priority="102" stopIfTrue="1" operator="between">
      <formula>0.12</formula>
      <formula>0.15999</formula>
    </cfRule>
  </conditionalFormatting>
  <conditionalFormatting sqref="AB16">
    <cfRule type="cellIs" dxfId="98" priority="97" stopIfTrue="1" operator="between">
      <formula>0.00001</formula>
      <formula>0.03999</formula>
    </cfRule>
    <cfRule type="cellIs" dxfId="97" priority="98" stopIfTrue="1" operator="between">
      <formula>0.04</formula>
      <formula>0.07999</formula>
    </cfRule>
    <cfRule type="cellIs" dxfId="96" priority="99" stopIfTrue="1" operator="between">
      <formula>0.12</formula>
      <formula>0.15999</formula>
    </cfRule>
  </conditionalFormatting>
  <conditionalFormatting sqref="C19:AA19 AC19:AD19">
    <cfRule type="cellIs" dxfId="95" priority="94" stopIfTrue="1" operator="between">
      <formula>0.00001</formula>
      <formula>0.07999</formula>
    </cfRule>
    <cfRule type="cellIs" dxfId="94" priority="95" stopIfTrue="1" operator="between">
      <formula>0.08</formula>
      <formula>0.39999</formula>
    </cfRule>
    <cfRule type="cellIs" dxfId="93" priority="96" stopIfTrue="1" operator="between">
      <formula>0.6</formula>
      <formula>0.79999</formula>
    </cfRule>
  </conditionalFormatting>
  <conditionalFormatting sqref="Z19:AA19 AC19:AD19">
    <cfRule type="cellIs" dxfId="92" priority="89" stopIfTrue="1" operator="between">
      <formula>0.000001</formula>
      <formula>0.07999</formula>
    </cfRule>
    <cfRule type="cellIs" dxfId="91" priority="90" stopIfTrue="1" operator="between">
      <formula>0.08</formula>
      <formula>0.39999</formula>
    </cfRule>
    <cfRule type="cellIs" dxfId="90" priority="91" stopIfTrue="1" operator="between">
      <formula>0.4</formula>
      <formula>0.59999</formula>
    </cfRule>
    <cfRule type="cellIs" dxfId="89" priority="92" stopIfTrue="1" operator="between">
      <formula>0.6</formula>
      <formula>0.79999</formula>
    </cfRule>
    <cfRule type="cellIs" dxfId="88" priority="93" stopIfTrue="1" operator="between">
      <formula>0.8</formula>
      <formula>150</formula>
    </cfRule>
  </conditionalFormatting>
  <conditionalFormatting sqref="AB19">
    <cfRule type="cellIs" dxfId="87" priority="86" stopIfTrue="1" operator="between">
      <formula>0.00001</formula>
      <formula>0.07999</formula>
    </cfRule>
    <cfRule type="cellIs" dxfId="86" priority="87" stopIfTrue="1" operator="between">
      <formula>0.08</formula>
      <formula>0.39999</formula>
    </cfRule>
    <cfRule type="cellIs" dxfId="85" priority="88" stopIfTrue="1" operator="between">
      <formula>0.6</formula>
      <formula>0.79999</formula>
    </cfRule>
  </conditionalFormatting>
  <conditionalFormatting sqref="AB19">
    <cfRule type="cellIs" dxfId="84" priority="81" stopIfTrue="1" operator="between">
      <formula>0.000001</formula>
      <formula>0.07999</formula>
    </cfRule>
    <cfRule type="cellIs" dxfId="83" priority="82" stopIfTrue="1" operator="between">
      <formula>0.08</formula>
      <formula>0.39999</formula>
    </cfRule>
    <cfRule type="cellIs" dxfId="82" priority="83" stopIfTrue="1" operator="between">
      <formula>0.4</formula>
      <formula>0.59999</formula>
    </cfRule>
    <cfRule type="cellIs" dxfId="81" priority="84" stopIfTrue="1" operator="between">
      <formula>0.6</formula>
      <formula>0.79999</formula>
    </cfRule>
    <cfRule type="cellIs" dxfId="80" priority="85" stopIfTrue="1" operator="between">
      <formula>0.8</formula>
      <formula>150</formula>
    </cfRule>
  </conditionalFormatting>
  <conditionalFormatting sqref="C20:AA20 AC20:AD20">
    <cfRule type="cellIs" dxfId="79" priority="78" stopIfTrue="1" operator="between">
      <formula>0.00001</formula>
      <formula>0.03999</formula>
    </cfRule>
    <cfRule type="cellIs" dxfId="78" priority="79" stopIfTrue="1" operator="between">
      <formula>0.04</formula>
      <formula>0.19999</formula>
    </cfRule>
    <cfRule type="cellIs" dxfId="77" priority="80" stopIfTrue="1" operator="between">
      <formula>0.3</formula>
      <formula>0.39999</formula>
    </cfRule>
  </conditionalFormatting>
  <conditionalFormatting sqref="Z20:AA20 AC20:AD20">
    <cfRule type="cellIs" dxfId="76" priority="73" stopIfTrue="1" operator="between">
      <formula>0.00001</formula>
      <formula>0.03999</formula>
    </cfRule>
    <cfRule type="cellIs" dxfId="75" priority="74" stopIfTrue="1" operator="between">
      <formula>0.04</formula>
      <formula>0.19999</formula>
    </cfRule>
    <cfRule type="cellIs" dxfId="74" priority="75" stopIfTrue="1" operator="between">
      <formula>0.2</formula>
      <formula>0.29999</formula>
    </cfRule>
    <cfRule type="cellIs" dxfId="73" priority="76" stopIfTrue="1" operator="between">
      <formula>0.3</formula>
      <formula>0.39999</formula>
    </cfRule>
    <cfRule type="cellIs" dxfId="72" priority="77" stopIfTrue="1" operator="between">
      <formula>0.4</formula>
      <formula>150</formula>
    </cfRule>
  </conditionalFormatting>
  <conditionalFormatting sqref="AB20">
    <cfRule type="cellIs" dxfId="71" priority="70" stopIfTrue="1" operator="between">
      <formula>0.00001</formula>
      <formula>0.03999</formula>
    </cfRule>
    <cfRule type="cellIs" dxfId="70" priority="71" stopIfTrue="1" operator="between">
      <formula>0.04</formula>
      <formula>0.19999</formula>
    </cfRule>
    <cfRule type="cellIs" dxfId="69" priority="72" stopIfTrue="1" operator="between">
      <formula>0.3</formula>
      <formula>0.39999</formula>
    </cfRule>
  </conditionalFormatting>
  <conditionalFormatting sqref="AB20">
    <cfRule type="cellIs" dxfId="68" priority="65" stopIfTrue="1" operator="between">
      <formula>0.00001</formula>
      <formula>0.03999</formula>
    </cfRule>
    <cfRule type="cellIs" dxfId="67" priority="66" stopIfTrue="1" operator="between">
      <formula>0.04</formula>
      <formula>0.19999</formula>
    </cfRule>
    <cfRule type="cellIs" dxfId="66" priority="67" stopIfTrue="1" operator="between">
      <formula>0.2</formula>
      <formula>0.29999</formula>
    </cfRule>
    <cfRule type="cellIs" dxfId="65" priority="68" stopIfTrue="1" operator="between">
      <formula>0.3</formula>
      <formula>0.39999</formula>
    </cfRule>
    <cfRule type="cellIs" dxfId="64" priority="69" stopIfTrue="1" operator="between">
      <formula>0.4</formula>
      <formula>150</formula>
    </cfRule>
  </conditionalFormatting>
  <conditionalFormatting sqref="C21:AA21 AC21:AD21">
    <cfRule type="cellIs" dxfId="63" priority="62" stopIfTrue="1" operator="between">
      <formula>0.00001</formula>
      <formula>1.49999</formula>
    </cfRule>
    <cfRule type="cellIs" dxfId="62" priority="63" stopIfTrue="1" operator="between">
      <formula>1.5</formula>
      <formula>5.59999</formula>
    </cfRule>
    <cfRule type="cellIs" dxfId="61" priority="64" stopIfTrue="1" operator="between">
      <formula>8.4</formula>
      <formula>11.19999</formula>
    </cfRule>
  </conditionalFormatting>
  <conditionalFormatting sqref="Z21:AA21 AC21:AD21">
    <cfRule type="cellIs" dxfId="60" priority="58" stopIfTrue="1" operator="between">
      <formula>1.5</formula>
      <formula>5.59999</formula>
    </cfRule>
    <cfRule type="cellIs" dxfId="59" priority="59" stopIfTrue="1" operator="lessThan">
      <formula>1.49999</formula>
    </cfRule>
    <cfRule type="cellIs" dxfId="58" priority="60" stopIfTrue="1" operator="between">
      <formula>1.5</formula>
      <formula>5.59999</formula>
    </cfRule>
    <cfRule type="cellIs" dxfId="57" priority="61" stopIfTrue="1" operator="between">
      <formula>8.4</formula>
      <formula>11.19999</formula>
    </cfRule>
  </conditionalFormatting>
  <conditionalFormatting sqref="Z21:AA21 AC21:AD21">
    <cfRule type="cellIs" dxfId="56" priority="54" stopIfTrue="1" operator="between">
      <formula>0.00001</formula>
      <formula>1.49999</formula>
    </cfRule>
    <cfRule type="cellIs" dxfId="55" priority="55" stopIfTrue="1" operator="between">
      <formula>5.6</formula>
      <formula>8.39999</formula>
    </cfRule>
    <cfRule type="cellIs" dxfId="54" priority="56" stopIfTrue="1" operator="between">
      <formula>8.4</formula>
      <formula>11.19999</formula>
    </cfRule>
    <cfRule type="cellIs" dxfId="53" priority="57" stopIfTrue="1" operator="greaterThanOrEqual">
      <formula>11.2</formula>
    </cfRule>
  </conditionalFormatting>
  <conditionalFormatting sqref="Z21:AA21 AC21:AD21">
    <cfRule type="cellIs" dxfId="52" priority="49" stopIfTrue="1" operator="between">
      <formula>0.00001</formula>
      <formula>1.49999</formula>
    </cfRule>
    <cfRule type="cellIs" dxfId="51" priority="50" stopIfTrue="1" operator="between">
      <formula>1.5</formula>
      <formula>5.59999</formula>
    </cfRule>
    <cfRule type="cellIs" dxfId="50" priority="51" stopIfTrue="1" operator="between">
      <formula>5.6</formula>
      <formula>8.399999</formula>
    </cfRule>
    <cfRule type="cellIs" dxfId="49" priority="52" stopIfTrue="1" operator="between">
      <formula>8.4</formula>
      <formula>11.19999</formula>
    </cfRule>
    <cfRule type="cellIs" dxfId="48" priority="53" operator="between">
      <formula>8</formula>
      <formula>150</formula>
    </cfRule>
  </conditionalFormatting>
  <conditionalFormatting sqref="AB21">
    <cfRule type="cellIs" dxfId="47" priority="46" stopIfTrue="1" operator="between">
      <formula>0.00001</formula>
      <formula>1.49999</formula>
    </cfRule>
    <cfRule type="cellIs" dxfId="46" priority="47" stopIfTrue="1" operator="between">
      <formula>1.5</formula>
      <formula>5.59999</formula>
    </cfRule>
    <cfRule type="cellIs" dxfId="45" priority="48" stopIfTrue="1" operator="between">
      <formula>8.4</formula>
      <formula>11.19999</formula>
    </cfRule>
  </conditionalFormatting>
  <conditionalFormatting sqref="AB21">
    <cfRule type="cellIs" dxfId="44" priority="42" stopIfTrue="1" operator="between">
      <formula>1.5</formula>
      <formula>5.59999</formula>
    </cfRule>
    <cfRule type="cellIs" dxfId="43" priority="43" stopIfTrue="1" operator="lessThan">
      <formula>1.49999</formula>
    </cfRule>
    <cfRule type="cellIs" dxfId="42" priority="44" stopIfTrue="1" operator="between">
      <formula>1.5</formula>
      <formula>5.59999</formula>
    </cfRule>
    <cfRule type="cellIs" dxfId="41" priority="45" stopIfTrue="1" operator="between">
      <formula>8.4</formula>
      <formula>11.19999</formula>
    </cfRule>
  </conditionalFormatting>
  <conditionalFormatting sqref="AB21">
    <cfRule type="cellIs" dxfId="40" priority="38" stopIfTrue="1" operator="between">
      <formula>0.00001</formula>
      <formula>1.49999</formula>
    </cfRule>
    <cfRule type="cellIs" dxfId="39" priority="39" stopIfTrue="1" operator="between">
      <formula>5.6</formula>
      <formula>8.39999</formula>
    </cfRule>
    <cfRule type="cellIs" dxfId="38" priority="40" stopIfTrue="1" operator="between">
      <formula>8.4</formula>
      <formula>11.19999</formula>
    </cfRule>
    <cfRule type="cellIs" dxfId="37" priority="41" stopIfTrue="1" operator="greaterThanOrEqual">
      <formula>11.2</formula>
    </cfRule>
  </conditionalFormatting>
  <conditionalFormatting sqref="AB21">
    <cfRule type="cellIs" dxfId="36" priority="33" stopIfTrue="1" operator="between">
      <formula>0.00001</formula>
      <formula>1.49999</formula>
    </cfRule>
    <cfRule type="cellIs" dxfId="35" priority="34" stopIfTrue="1" operator="between">
      <formula>1.5</formula>
      <formula>5.59999</formula>
    </cfRule>
    <cfRule type="cellIs" dxfId="34" priority="35" stopIfTrue="1" operator="between">
      <formula>5.6</formula>
      <formula>8.399999</formula>
    </cfRule>
    <cfRule type="cellIs" dxfId="33" priority="36" stopIfTrue="1" operator="between">
      <formula>8.4</formula>
      <formula>11.19999</formula>
    </cfRule>
    <cfRule type="cellIs" dxfId="32" priority="37" operator="between">
      <formula>8</formula>
      <formula>150</formula>
    </cfRule>
  </conditionalFormatting>
  <conditionalFormatting sqref="Z22:AA22 AC22:AD22">
    <cfRule type="cellIs" dxfId="31" priority="30" stopIfTrue="1" operator="between">
      <formula>0.00001</formula>
      <formula>1.49999</formula>
    </cfRule>
    <cfRule type="cellIs" dxfId="30" priority="31" stopIfTrue="1" operator="between">
      <formula>1.5</formula>
      <formula>5.59999</formula>
    </cfRule>
    <cfRule type="cellIs" dxfId="29" priority="32" stopIfTrue="1" operator="between">
      <formula>8.4</formula>
      <formula>11.19999</formula>
    </cfRule>
  </conditionalFormatting>
  <conditionalFormatting sqref="C22:AA22 AC22:AD22">
    <cfRule type="cellIs" dxfId="28" priority="27" stopIfTrue="1" operator="between">
      <formula>0.00001</formula>
      <formula>0.03999</formula>
    </cfRule>
    <cfRule type="cellIs" dxfId="27" priority="28" stopIfTrue="1" operator="between">
      <formula>0.04</formula>
      <formula>0.07999</formula>
    </cfRule>
    <cfRule type="cellIs" dxfId="26" priority="29" stopIfTrue="1" operator="between">
      <formula>0.12</formula>
      <formula>0.15999</formula>
    </cfRule>
  </conditionalFormatting>
  <conditionalFormatting sqref="Z22:AA22 AC22:AD22">
    <cfRule type="cellIs" dxfId="25" priority="22" stopIfTrue="1" operator="between">
      <formula>0.00001</formula>
      <formula>0.03999</formula>
    </cfRule>
    <cfRule type="cellIs" dxfId="24" priority="23" stopIfTrue="1" operator="between">
      <formula>0.04</formula>
      <formula>0.07999</formula>
    </cfRule>
    <cfRule type="cellIs" dxfId="23" priority="24" stopIfTrue="1" operator="between">
      <formula>0.08</formula>
      <formula>0.11999</formula>
    </cfRule>
    <cfRule type="cellIs" dxfId="22" priority="25" stopIfTrue="1" operator="between">
      <formula>0.12</formula>
      <formula>0.15999</formula>
    </cfRule>
    <cfRule type="cellIs" dxfId="21" priority="26" stopIfTrue="1" operator="greaterThanOrEqual">
      <formula>0.16</formula>
    </cfRule>
  </conditionalFormatting>
  <conditionalFormatting sqref="Z22:AA22 AC22:AD22">
    <cfRule type="cellIs" dxfId="20" priority="17" stopIfTrue="1" operator="between">
      <formula>0.00001</formula>
      <formula>0.03999</formula>
    </cfRule>
    <cfRule type="cellIs" dxfId="19" priority="18" stopIfTrue="1" operator="between">
      <formula>0.04</formula>
      <formula>0.07999</formula>
    </cfRule>
    <cfRule type="cellIs" dxfId="18" priority="19" stopIfTrue="1" operator="between">
      <formula>0.08</formula>
      <formula>0.11999</formula>
    </cfRule>
    <cfRule type="cellIs" dxfId="17" priority="20" stopIfTrue="1" operator="between">
      <formula>0.12</formula>
      <formula>0.15999</formula>
    </cfRule>
    <cfRule type="cellIs" dxfId="16" priority="21" stopIfTrue="1" operator="between">
      <formula>0.16</formula>
      <formula>150</formula>
    </cfRule>
  </conditionalFormatting>
  <conditionalFormatting sqref="AB22">
    <cfRule type="cellIs" dxfId="15" priority="14" stopIfTrue="1" operator="between">
      <formula>0.00001</formula>
      <formula>1.49999</formula>
    </cfRule>
    <cfRule type="cellIs" dxfId="14" priority="15" stopIfTrue="1" operator="between">
      <formula>1.5</formula>
      <formula>5.59999</formula>
    </cfRule>
    <cfRule type="cellIs" dxfId="13" priority="16" stopIfTrue="1" operator="between">
      <formula>8.4</formula>
      <formula>11.19999</formula>
    </cfRule>
  </conditionalFormatting>
  <conditionalFormatting sqref="AB22">
    <cfRule type="cellIs" dxfId="12" priority="11" stopIfTrue="1" operator="between">
      <formula>0.00001</formula>
      <formula>0.03999</formula>
    </cfRule>
    <cfRule type="cellIs" dxfId="11" priority="12" stopIfTrue="1" operator="between">
      <formula>0.04</formula>
      <formula>0.07999</formula>
    </cfRule>
    <cfRule type="cellIs" dxfId="10" priority="13" stopIfTrue="1" operator="between">
      <formula>0.12</formula>
      <formula>0.15999</formula>
    </cfRule>
  </conditionalFormatting>
  <conditionalFormatting sqref="AB22">
    <cfRule type="cellIs" dxfId="9" priority="6" stopIfTrue="1" operator="between">
      <formula>0.00001</formula>
      <formula>0.03999</formula>
    </cfRule>
    <cfRule type="cellIs" dxfId="8" priority="7" stopIfTrue="1" operator="between">
      <formula>0.04</formula>
      <formula>0.07999</formula>
    </cfRule>
    <cfRule type="cellIs" dxfId="7" priority="8" stopIfTrue="1" operator="between">
      <formula>0.08</formula>
      <formula>0.11999</formula>
    </cfRule>
    <cfRule type="cellIs" dxfId="6" priority="9" stopIfTrue="1" operator="between">
      <formula>0.12</formula>
      <formula>0.15999</formula>
    </cfRule>
    <cfRule type="cellIs" dxfId="5" priority="10" stopIfTrue="1" operator="greaterThanOrEqual">
      <formula>0.16</formula>
    </cfRule>
  </conditionalFormatting>
  <conditionalFormatting sqref="AB22">
    <cfRule type="cellIs" dxfId="4" priority="1" stopIfTrue="1" operator="between">
      <formula>0.00001</formula>
      <formula>0.03999</formula>
    </cfRule>
    <cfRule type="cellIs" dxfId="3" priority="2" stopIfTrue="1" operator="between">
      <formula>0.04</formula>
      <formula>0.07999</formula>
    </cfRule>
    <cfRule type="cellIs" dxfId="2" priority="3" stopIfTrue="1" operator="between">
      <formula>0.08</formula>
      <formula>0.11999</formula>
    </cfRule>
    <cfRule type="cellIs" dxfId="1" priority="4" stopIfTrue="1" operator="between">
      <formula>0.12</formula>
      <formula>0.15999</formula>
    </cfRule>
    <cfRule type="cellIs" dxfId="0" priority="5" stopIfTrue="1" operator="between">
      <formula>0.16</formula>
      <formula>150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T08.01.01a</vt:lpstr>
      <vt:lpstr>T08.01.01b</vt:lpstr>
      <vt:lpstr>T08.01.02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Gewässer der Stadt Zürich, 2015 (Tabellensammlung Kapitel 8.1)</dc:title>
  <dc:subject>Statistisches Jahrbuch der Stadt Zürich 2016 - </dc:subject>
  <dc:creator>Statistik Stadt Zürich</dc:creator>
  <cp:lastModifiedBy>Hansjörg Stalder (sszsth)</cp:lastModifiedBy>
  <dcterms:created xsi:type="dcterms:W3CDTF">1996-10-17T05:27:31Z</dcterms:created>
  <dcterms:modified xsi:type="dcterms:W3CDTF">2016-07-01T09:44:31Z</dcterms:modified>
</cp:coreProperties>
</file>